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i1\Websidex5 Ev9+E12-siti in lavorazione\Parrocchia_sett13\da settembre19\Natale19\"/>
    </mc:Choice>
  </mc:AlternateContent>
  <xr:revisionPtr revIDLastSave="0" documentId="8_{3703D343-4E34-47DB-81C5-649E77594240}" xr6:coauthVersionLast="45" xr6:coauthVersionMax="45" xr10:uidLastSave="{00000000-0000-0000-0000-000000000000}"/>
  <bookViews>
    <workbookView xWindow="1830" yWindow="1620" windowWidth="23370" windowHeight="14130" xr2:uid="{6DE4842F-14A0-4DB8-8EA3-3B6C8668DA61}"/>
  </bookViews>
  <sheets>
    <sheet name="Foglio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59" i="1" l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2" i="1"/>
  <c r="K432" i="1"/>
  <c r="J432" i="1"/>
  <c r="I432" i="1"/>
  <c r="H432" i="1"/>
  <c r="G432" i="1"/>
  <c r="F432" i="1"/>
  <c r="E432" i="1"/>
  <c r="L431" i="1"/>
  <c r="K431" i="1"/>
  <c r="J431" i="1"/>
  <c r="I431" i="1"/>
  <c r="H431" i="1"/>
  <c r="G431" i="1"/>
  <c r="F431" i="1"/>
  <c r="E431" i="1"/>
  <c r="L430" i="1"/>
  <c r="K430" i="1"/>
  <c r="J430" i="1"/>
  <c r="I430" i="1"/>
  <c r="H430" i="1"/>
  <c r="G430" i="1"/>
  <c r="F430" i="1"/>
  <c r="E430" i="1"/>
  <c r="L429" i="1"/>
  <c r="K429" i="1"/>
  <c r="J429" i="1"/>
  <c r="I429" i="1"/>
  <c r="H429" i="1"/>
  <c r="G429" i="1"/>
  <c r="F429" i="1"/>
  <c r="E429" i="1"/>
  <c r="L428" i="1"/>
  <c r="K428" i="1"/>
  <c r="J428" i="1"/>
  <c r="I428" i="1"/>
  <c r="H428" i="1"/>
  <c r="G428" i="1"/>
  <c r="F428" i="1"/>
  <c r="E428" i="1"/>
  <c r="L427" i="1"/>
  <c r="K427" i="1"/>
  <c r="J427" i="1"/>
  <c r="I427" i="1"/>
  <c r="H427" i="1"/>
  <c r="G427" i="1"/>
  <c r="F427" i="1"/>
  <c r="E427" i="1"/>
  <c r="L426" i="1"/>
  <c r="K426" i="1"/>
  <c r="J426" i="1"/>
  <c r="I426" i="1"/>
  <c r="H426" i="1"/>
  <c r="G426" i="1"/>
  <c r="F426" i="1"/>
  <c r="E426" i="1"/>
  <c r="L425" i="1"/>
  <c r="K425" i="1"/>
  <c r="J425" i="1"/>
  <c r="I425" i="1"/>
  <c r="H425" i="1"/>
  <c r="G425" i="1"/>
  <c r="F425" i="1"/>
  <c r="E425" i="1"/>
  <c r="L424" i="1"/>
  <c r="K424" i="1"/>
  <c r="J424" i="1"/>
  <c r="I424" i="1"/>
  <c r="H424" i="1"/>
  <c r="G424" i="1"/>
  <c r="F424" i="1"/>
  <c r="E424" i="1"/>
  <c r="L423" i="1"/>
  <c r="K423" i="1"/>
  <c r="J423" i="1"/>
  <c r="I423" i="1"/>
  <c r="H423" i="1"/>
  <c r="G423" i="1"/>
  <c r="F423" i="1"/>
  <c r="E423" i="1"/>
  <c r="L422" i="1"/>
  <c r="K422" i="1"/>
  <c r="J422" i="1"/>
  <c r="I422" i="1"/>
  <c r="H422" i="1"/>
  <c r="G422" i="1"/>
  <c r="F422" i="1"/>
  <c r="E422" i="1"/>
  <c r="L421" i="1"/>
  <c r="K421" i="1"/>
  <c r="J421" i="1"/>
  <c r="I421" i="1"/>
  <c r="H421" i="1"/>
  <c r="G421" i="1"/>
  <c r="F421" i="1"/>
  <c r="E421" i="1"/>
  <c r="L420" i="1"/>
  <c r="K420" i="1"/>
  <c r="J420" i="1"/>
  <c r="I420" i="1"/>
  <c r="H420" i="1"/>
  <c r="G420" i="1"/>
  <c r="F420" i="1"/>
  <c r="E420" i="1"/>
  <c r="L419" i="1"/>
  <c r="K419" i="1"/>
  <c r="J419" i="1"/>
  <c r="I419" i="1"/>
  <c r="H419" i="1"/>
  <c r="G419" i="1"/>
  <c r="F419" i="1"/>
  <c r="E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3" i="1"/>
  <c r="J313" i="1"/>
  <c r="I313" i="1"/>
  <c r="G313" i="1"/>
  <c r="F313" i="1"/>
  <c r="E313" i="1"/>
  <c r="C313" i="1"/>
  <c r="B313" i="1"/>
  <c r="A313" i="1"/>
  <c r="J312" i="1"/>
  <c r="G312" i="1"/>
  <c r="F312" i="1"/>
  <c r="E312" i="1"/>
  <c r="C312" i="1"/>
  <c r="B312" i="1"/>
  <c r="A312" i="1"/>
  <c r="L311" i="1"/>
  <c r="J311" i="1"/>
  <c r="I311" i="1"/>
  <c r="G311" i="1"/>
  <c r="F311" i="1"/>
  <c r="E311" i="1"/>
  <c r="C311" i="1"/>
  <c r="B311" i="1"/>
  <c r="A311" i="1"/>
  <c r="L310" i="1"/>
  <c r="J310" i="1"/>
  <c r="I310" i="1"/>
  <c r="G310" i="1"/>
  <c r="F310" i="1"/>
  <c r="E310" i="1"/>
  <c r="C310" i="1"/>
  <c r="B310" i="1"/>
  <c r="A310" i="1"/>
  <c r="L309" i="1"/>
  <c r="J309" i="1"/>
  <c r="I309" i="1"/>
  <c r="G309" i="1"/>
  <c r="F309" i="1"/>
  <c r="E309" i="1"/>
  <c r="C309" i="1"/>
  <c r="B309" i="1"/>
  <c r="A309" i="1"/>
  <c r="L308" i="1"/>
  <c r="J308" i="1"/>
  <c r="I308" i="1"/>
  <c r="G308" i="1"/>
  <c r="F308" i="1"/>
  <c r="E308" i="1"/>
  <c r="C308" i="1"/>
  <c r="B308" i="1"/>
  <c r="A308" i="1"/>
  <c r="L307" i="1"/>
  <c r="J307" i="1"/>
  <c r="I307" i="1"/>
  <c r="G307" i="1"/>
  <c r="F307" i="1"/>
  <c r="E307" i="1"/>
  <c r="C307" i="1"/>
  <c r="B307" i="1"/>
  <c r="A307" i="1"/>
  <c r="L306" i="1"/>
  <c r="J306" i="1"/>
  <c r="I306" i="1"/>
  <c r="G306" i="1"/>
  <c r="F306" i="1"/>
  <c r="E306" i="1"/>
  <c r="C306" i="1"/>
  <c r="B306" i="1"/>
  <c r="A306" i="1"/>
  <c r="L305" i="1"/>
  <c r="J305" i="1"/>
  <c r="I305" i="1"/>
  <c r="G305" i="1"/>
  <c r="F305" i="1"/>
  <c r="E305" i="1"/>
  <c r="C305" i="1"/>
  <c r="B305" i="1"/>
  <c r="A305" i="1"/>
  <c r="L304" i="1"/>
  <c r="J304" i="1"/>
  <c r="I304" i="1"/>
  <c r="G304" i="1"/>
  <c r="F304" i="1"/>
  <c r="E304" i="1"/>
  <c r="C304" i="1"/>
  <c r="B304" i="1"/>
  <c r="A304" i="1"/>
  <c r="L303" i="1"/>
  <c r="J303" i="1"/>
  <c r="I303" i="1"/>
  <c r="G303" i="1"/>
  <c r="F303" i="1"/>
  <c r="E303" i="1"/>
  <c r="C303" i="1"/>
  <c r="B303" i="1"/>
  <c r="A303" i="1"/>
  <c r="L302" i="1"/>
  <c r="J302" i="1"/>
  <c r="I302" i="1"/>
  <c r="G302" i="1"/>
  <c r="F302" i="1"/>
  <c r="E302" i="1"/>
  <c r="C302" i="1"/>
  <c r="B302" i="1"/>
  <c r="A302" i="1"/>
  <c r="L301" i="1"/>
  <c r="K301" i="1"/>
  <c r="J301" i="1"/>
  <c r="I301" i="1"/>
  <c r="H301" i="1"/>
  <c r="G301" i="1"/>
  <c r="F301" i="1"/>
  <c r="E301" i="1"/>
  <c r="C301" i="1"/>
  <c r="B301" i="1"/>
  <c r="A301" i="1"/>
  <c r="L300" i="1"/>
  <c r="K300" i="1"/>
  <c r="J300" i="1"/>
  <c r="I300" i="1"/>
  <c r="H300" i="1"/>
  <c r="G300" i="1"/>
  <c r="F300" i="1"/>
  <c r="E300" i="1"/>
  <c r="C300" i="1"/>
  <c r="B300" i="1"/>
  <c r="A300" i="1"/>
  <c r="L299" i="1"/>
  <c r="K299" i="1"/>
  <c r="J299" i="1"/>
  <c r="I299" i="1"/>
  <c r="H299" i="1"/>
  <c r="G299" i="1"/>
  <c r="F299" i="1"/>
  <c r="E299" i="1"/>
  <c r="C299" i="1"/>
  <c r="B299" i="1"/>
  <c r="A299" i="1"/>
  <c r="L298" i="1"/>
  <c r="K298" i="1"/>
  <c r="J298" i="1"/>
  <c r="I298" i="1"/>
  <c r="H298" i="1"/>
  <c r="G298" i="1"/>
  <c r="F298" i="1"/>
  <c r="E298" i="1"/>
  <c r="C298" i="1"/>
  <c r="B298" i="1"/>
  <c r="A298" i="1"/>
  <c r="L297" i="1"/>
  <c r="K297" i="1"/>
  <c r="J297" i="1"/>
  <c r="I297" i="1"/>
  <c r="H297" i="1"/>
  <c r="G297" i="1"/>
  <c r="F297" i="1"/>
  <c r="E297" i="1"/>
  <c r="C297" i="1"/>
  <c r="B297" i="1"/>
  <c r="A297" i="1"/>
  <c r="L296" i="1"/>
  <c r="K296" i="1"/>
  <c r="J296" i="1"/>
  <c r="I296" i="1"/>
  <c r="H296" i="1"/>
  <c r="G296" i="1"/>
  <c r="F296" i="1"/>
  <c r="E296" i="1"/>
  <c r="C296" i="1"/>
  <c r="B296" i="1"/>
  <c r="A296" i="1"/>
  <c r="L295" i="1"/>
  <c r="K295" i="1"/>
  <c r="J295" i="1"/>
  <c r="I295" i="1"/>
  <c r="H295" i="1"/>
  <c r="G295" i="1"/>
  <c r="F295" i="1"/>
  <c r="E295" i="1"/>
  <c r="C295" i="1"/>
  <c r="B295" i="1"/>
  <c r="A295" i="1"/>
  <c r="L294" i="1"/>
  <c r="K294" i="1"/>
  <c r="J294" i="1"/>
  <c r="I294" i="1"/>
  <c r="H294" i="1"/>
  <c r="G294" i="1"/>
  <c r="F294" i="1"/>
  <c r="E294" i="1"/>
  <c r="C294" i="1"/>
  <c r="B294" i="1"/>
  <c r="A294" i="1"/>
  <c r="L293" i="1"/>
  <c r="K293" i="1"/>
  <c r="J293" i="1"/>
  <c r="I293" i="1"/>
  <c r="H293" i="1"/>
  <c r="G293" i="1"/>
  <c r="F293" i="1"/>
  <c r="E293" i="1"/>
  <c r="C293" i="1"/>
  <c r="B293" i="1"/>
  <c r="A293" i="1"/>
  <c r="L292" i="1"/>
  <c r="K292" i="1"/>
  <c r="J292" i="1"/>
  <c r="I292" i="1"/>
  <c r="H292" i="1"/>
  <c r="G292" i="1"/>
  <c r="F292" i="1"/>
  <c r="E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4" i="1"/>
  <c r="K244" i="1"/>
  <c r="J244" i="1"/>
  <c r="I244" i="1"/>
  <c r="H244" i="1"/>
  <c r="G244" i="1"/>
  <c r="F244" i="1"/>
  <c r="E244" i="1"/>
  <c r="D244" i="1"/>
  <c r="C244" i="1"/>
  <c r="A244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195" i="1"/>
  <c r="J195" i="1"/>
  <c r="I195" i="1"/>
  <c r="G195" i="1"/>
  <c r="F195" i="1"/>
  <c r="E195" i="1"/>
  <c r="D195" i="1"/>
  <c r="C195" i="1"/>
  <c r="B195" i="1"/>
  <c r="A195" i="1"/>
  <c r="L194" i="1"/>
  <c r="J194" i="1"/>
  <c r="I194" i="1"/>
  <c r="G194" i="1"/>
  <c r="F194" i="1"/>
  <c r="E194" i="1"/>
  <c r="D194" i="1"/>
  <c r="C194" i="1"/>
  <c r="B194" i="1"/>
  <c r="A194" i="1"/>
  <c r="L193" i="1"/>
  <c r="J193" i="1"/>
  <c r="I193" i="1"/>
  <c r="G193" i="1"/>
  <c r="F193" i="1"/>
  <c r="E193" i="1"/>
  <c r="D193" i="1"/>
  <c r="C193" i="1"/>
  <c r="B193" i="1"/>
  <c r="A193" i="1"/>
  <c r="L192" i="1"/>
  <c r="J192" i="1"/>
  <c r="I192" i="1"/>
  <c r="G192" i="1"/>
  <c r="F192" i="1"/>
  <c r="E192" i="1"/>
  <c r="D192" i="1"/>
  <c r="C192" i="1"/>
  <c r="B192" i="1"/>
  <c r="A192" i="1"/>
  <c r="L191" i="1"/>
  <c r="J191" i="1"/>
  <c r="I191" i="1"/>
  <c r="G191" i="1"/>
  <c r="F191" i="1"/>
  <c r="E191" i="1"/>
  <c r="D191" i="1"/>
  <c r="C191" i="1"/>
  <c r="B191" i="1"/>
  <c r="A191" i="1"/>
  <c r="L190" i="1"/>
  <c r="J190" i="1"/>
  <c r="I190" i="1"/>
  <c r="G190" i="1"/>
  <c r="F190" i="1"/>
  <c r="E190" i="1"/>
  <c r="D190" i="1"/>
  <c r="C190" i="1"/>
  <c r="B190" i="1"/>
  <c r="A190" i="1"/>
  <c r="L189" i="1"/>
  <c r="J189" i="1"/>
  <c r="I189" i="1"/>
  <c r="G189" i="1"/>
  <c r="F189" i="1"/>
  <c r="E189" i="1"/>
  <c r="D189" i="1"/>
  <c r="C189" i="1"/>
  <c r="B189" i="1"/>
  <c r="A189" i="1"/>
  <c r="L188" i="1"/>
  <c r="J188" i="1"/>
  <c r="I188" i="1"/>
  <c r="G188" i="1"/>
  <c r="F188" i="1"/>
  <c r="E188" i="1"/>
  <c r="D188" i="1"/>
  <c r="C188" i="1"/>
  <c r="B188" i="1"/>
  <c r="A188" i="1"/>
  <c r="L187" i="1"/>
  <c r="J187" i="1"/>
  <c r="I187" i="1"/>
  <c r="G187" i="1"/>
  <c r="F187" i="1"/>
  <c r="E187" i="1"/>
  <c r="D187" i="1"/>
  <c r="C187" i="1"/>
  <c r="B187" i="1"/>
  <c r="A187" i="1"/>
  <c r="L186" i="1"/>
  <c r="J186" i="1"/>
  <c r="I186" i="1"/>
  <c r="G186" i="1"/>
  <c r="F186" i="1"/>
  <c r="E186" i="1"/>
  <c r="D186" i="1"/>
  <c r="C186" i="1"/>
  <c r="B186" i="1"/>
  <c r="A186" i="1"/>
  <c r="L185" i="1"/>
  <c r="J185" i="1"/>
  <c r="I185" i="1"/>
  <c r="G185" i="1"/>
  <c r="F185" i="1"/>
  <c r="E185" i="1"/>
  <c r="D185" i="1"/>
  <c r="C185" i="1"/>
  <c r="B185" i="1"/>
  <c r="A185" i="1"/>
  <c r="L184" i="1"/>
  <c r="J184" i="1"/>
  <c r="I184" i="1"/>
  <c r="G184" i="1"/>
  <c r="F184" i="1"/>
  <c r="E184" i="1"/>
  <c r="D184" i="1"/>
  <c r="C184" i="1"/>
  <c r="B184" i="1"/>
  <c r="A184" i="1"/>
  <c r="L183" i="1"/>
  <c r="J183" i="1"/>
  <c r="I183" i="1"/>
  <c r="G183" i="1"/>
  <c r="F183" i="1"/>
  <c r="E183" i="1"/>
  <c r="D183" i="1"/>
  <c r="C183" i="1"/>
  <c r="B183" i="1"/>
  <c r="A183" i="1"/>
  <c r="L182" i="1"/>
  <c r="J182" i="1"/>
  <c r="I182" i="1"/>
  <c r="G182" i="1"/>
  <c r="F182" i="1"/>
  <c r="E182" i="1"/>
  <c r="D182" i="1"/>
  <c r="C182" i="1"/>
  <c r="B182" i="1"/>
  <c r="A182" i="1"/>
  <c r="L181" i="1"/>
  <c r="J181" i="1"/>
  <c r="I181" i="1"/>
  <c r="G181" i="1"/>
  <c r="F181" i="1"/>
  <c r="E181" i="1"/>
  <c r="D181" i="1"/>
  <c r="C181" i="1"/>
  <c r="B181" i="1"/>
  <c r="A181" i="1"/>
  <c r="L180" i="1"/>
  <c r="J180" i="1"/>
  <c r="I180" i="1"/>
  <c r="G180" i="1"/>
  <c r="F180" i="1"/>
  <c r="E180" i="1"/>
  <c r="D180" i="1"/>
  <c r="C180" i="1"/>
  <c r="B180" i="1"/>
  <c r="A180" i="1"/>
  <c r="L179" i="1"/>
  <c r="J179" i="1"/>
  <c r="I179" i="1"/>
  <c r="G179" i="1"/>
  <c r="F179" i="1"/>
  <c r="E179" i="1"/>
  <c r="D179" i="1"/>
  <c r="C179" i="1"/>
  <c r="B179" i="1"/>
  <c r="A179" i="1"/>
  <c r="L178" i="1"/>
  <c r="J178" i="1"/>
  <c r="I178" i="1"/>
  <c r="G178" i="1"/>
  <c r="F178" i="1"/>
  <c r="E178" i="1"/>
  <c r="D178" i="1"/>
  <c r="C178" i="1"/>
  <c r="B178" i="1"/>
  <c r="A178" i="1"/>
  <c r="L177" i="1"/>
  <c r="J177" i="1"/>
  <c r="I177" i="1"/>
  <c r="G177" i="1"/>
  <c r="F177" i="1"/>
  <c r="E177" i="1"/>
  <c r="D177" i="1"/>
  <c r="C177" i="1"/>
  <c r="B177" i="1"/>
  <c r="A177" i="1"/>
  <c r="L176" i="1"/>
  <c r="J176" i="1"/>
  <c r="I176" i="1"/>
  <c r="G176" i="1"/>
  <c r="F176" i="1"/>
  <c r="E176" i="1"/>
  <c r="D176" i="1"/>
  <c r="C176" i="1"/>
  <c r="B176" i="1"/>
  <c r="A176" i="1"/>
  <c r="L175" i="1"/>
  <c r="J175" i="1"/>
  <c r="I175" i="1"/>
  <c r="G175" i="1"/>
  <c r="F175" i="1"/>
  <c r="E175" i="1"/>
  <c r="D175" i="1"/>
  <c r="C175" i="1"/>
  <c r="B175" i="1"/>
  <c r="A175" i="1"/>
  <c r="L174" i="1"/>
  <c r="J174" i="1"/>
  <c r="I174" i="1"/>
  <c r="G174" i="1"/>
  <c r="F174" i="1"/>
  <c r="E174" i="1"/>
  <c r="D174" i="1"/>
  <c r="C174" i="1"/>
  <c r="B174" i="1"/>
  <c r="A174" i="1"/>
  <c r="L173" i="1"/>
  <c r="J173" i="1"/>
  <c r="I173" i="1"/>
  <c r="G173" i="1"/>
  <c r="F173" i="1"/>
  <c r="E173" i="1"/>
  <c r="D173" i="1"/>
  <c r="C173" i="1"/>
  <c r="B173" i="1"/>
  <c r="A173" i="1"/>
  <c r="L172" i="1"/>
  <c r="J172" i="1"/>
  <c r="I172" i="1"/>
  <c r="G172" i="1"/>
  <c r="F172" i="1"/>
  <c r="E172" i="1"/>
  <c r="D172" i="1"/>
  <c r="C172" i="1"/>
  <c r="B172" i="1"/>
  <c r="A172" i="1"/>
  <c r="L171" i="1"/>
  <c r="J171" i="1"/>
  <c r="I171" i="1"/>
  <c r="G171" i="1"/>
  <c r="F171" i="1"/>
  <c r="E171" i="1"/>
  <c r="D171" i="1"/>
  <c r="C171" i="1"/>
  <c r="B171" i="1"/>
  <c r="A171" i="1"/>
  <c r="L170" i="1"/>
  <c r="J170" i="1"/>
  <c r="I170" i="1"/>
  <c r="G170" i="1"/>
  <c r="F170" i="1"/>
  <c r="E170" i="1"/>
  <c r="D170" i="1"/>
  <c r="C170" i="1"/>
  <c r="B170" i="1"/>
  <c r="A170" i="1"/>
  <c r="L169" i="1"/>
  <c r="J169" i="1"/>
  <c r="I169" i="1"/>
  <c r="G169" i="1"/>
  <c r="F169" i="1"/>
  <c r="E169" i="1"/>
  <c r="D169" i="1"/>
  <c r="C169" i="1"/>
  <c r="B169" i="1"/>
  <c r="A169" i="1"/>
  <c r="L168" i="1"/>
  <c r="J168" i="1"/>
  <c r="I168" i="1"/>
  <c r="G168" i="1"/>
  <c r="F168" i="1"/>
  <c r="E168" i="1"/>
  <c r="D168" i="1"/>
  <c r="C168" i="1"/>
  <c r="B168" i="1"/>
  <c r="A168" i="1"/>
  <c r="L167" i="1"/>
  <c r="J167" i="1"/>
  <c r="I167" i="1"/>
  <c r="G167" i="1"/>
  <c r="F167" i="1"/>
  <c r="E167" i="1"/>
  <c r="D167" i="1"/>
  <c r="C167" i="1"/>
  <c r="B167" i="1"/>
  <c r="A167" i="1"/>
  <c r="L166" i="1"/>
  <c r="J166" i="1"/>
  <c r="I166" i="1"/>
  <c r="G166" i="1"/>
  <c r="F166" i="1"/>
  <c r="E166" i="1"/>
  <c r="D166" i="1"/>
  <c r="C166" i="1"/>
  <c r="B166" i="1"/>
  <c r="A166" i="1"/>
  <c r="L165" i="1"/>
  <c r="J165" i="1"/>
  <c r="I165" i="1"/>
  <c r="G165" i="1"/>
  <c r="F165" i="1"/>
  <c r="E165" i="1"/>
  <c r="D165" i="1"/>
  <c r="C165" i="1"/>
  <c r="B165" i="1"/>
  <c r="A165" i="1"/>
  <c r="L164" i="1"/>
  <c r="J164" i="1"/>
  <c r="I164" i="1"/>
  <c r="G164" i="1"/>
  <c r="F164" i="1"/>
  <c r="E164" i="1"/>
  <c r="D164" i="1"/>
  <c r="C164" i="1"/>
  <c r="B164" i="1"/>
  <c r="A164" i="1"/>
  <c r="L163" i="1"/>
  <c r="J163" i="1"/>
  <c r="I163" i="1"/>
  <c r="G163" i="1"/>
  <c r="F163" i="1"/>
  <c r="E163" i="1"/>
  <c r="D163" i="1"/>
  <c r="C163" i="1"/>
  <c r="B163" i="1"/>
  <c r="A163" i="1"/>
  <c r="L162" i="1"/>
  <c r="J162" i="1"/>
  <c r="I162" i="1"/>
  <c r="G162" i="1"/>
  <c r="F162" i="1"/>
  <c r="E162" i="1"/>
  <c r="D162" i="1"/>
  <c r="C162" i="1"/>
  <c r="B162" i="1"/>
  <c r="A162" i="1"/>
  <c r="L161" i="1"/>
  <c r="J161" i="1"/>
  <c r="I161" i="1"/>
  <c r="G161" i="1"/>
  <c r="F161" i="1"/>
  <c r="E161" i="1"/>
  <c r="D161" i="1"/>
  <c r="C161" i="1"/>
  <c r="B161" i="1"/>
  <c r="A161" i="1"/>
  <c r="L160" i="1"/>
  <c r="J160" i="1"/>
  <c r="I160" i="1"/>
  <c r="G160" i="1"/>
  <c r="F160" i="1"/>
  <c r="E160" i="1"/>
  <c r="D160" i="1"/>
  <c r="C160" i="1"/>
  <c r="B160" i="1"/>
  <c r="A160" i="1"/>
  <c r="L159" i="1"/>
  <c r="J159" i="1"/>
  <c r="I159" i="1"/>
  <c r="G159" i="1"/>
  <c r="F159" i="1"/>
  <c r="E159" i="1"/>
  <c r="D159" i="1"/>
  <c r="C159" i="1"/>
  <c r="B159" i="1"/>
  <c r="A159" i="1"/>
  <c r="L158" i="1"/>
  <c r="J158" i="1"/>
  <c r="I158" i="1"/>
  <c r="G158" i="1"/>
  <c r="F158" i="1"/>
  <c r="E158" i="1"/>
  <c r="D158" i="1"/>
  <c r="C158" i="1"/>
  <c r="B158" i="1"/>
  <c r="A158" i="1"/>
  <c r="L157" i="1"/>
  <c r="J157" i="1"/>
  <c r="I157" i="1"/>
  <c r="G157" i="1"/>
  <c r="F157" i="1"/>
  <c r="E157" i="1"/>
  <c r="D157" i="1"/>
  <c r="C157" i="1"/>
  <c r="B157" i="1"/>
  <c r="A157" i="1"/>
  <c r="L156" i="1"/>
  <c r="J156" i="1"/>
  <c r="I156" i="1"/>
  <c r="G156" i="1"/>
  <c r="F156" i="1"/>
  <c r="E156" i="1"/>
  <c r="D156" i="1"/>
  <c r="C156" i="1"/>
  <c r="B156" i="1"/>
  <c r="A156" i="1"/>
  <c r="L155" i="1"/>
  <c r="J155" i="1"/>
  <c r="I155" i="1"/>
  <c r="G155" i="1"/>
  <c r="F155" i="1"/>
  <c r="E155" i="1"/>
  <c r="D155" i="1"/>
  <c r="C155" i="1"/>
  <c r="B155" i="1"/>
  <c r="A155" i="1"/>
  <c r="L154" i="1"/>
  <c r="J154" i="1"/>
  <c r="I154" i="1"/>
  <c r="G154" i="1"/>
  <c r="F154" i="1"/>
  <c r="E154" i="1"/>
  <c r="D154" i="1"/>
  <c r="C154" i="1"/>
  <c r="B154" i="1"/>
  <c r="A154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1" i="1"/>
  <c r="K91" i="1"/>
  <c r="J91" i="1"/>
  <c r="I91" i="1"/>
  <c r="H91" i="1"/>
  <c r="G91" i="1"/>
  <c r="F91" i="1"/>
  <c r="E91" i="1"/>
  <c r="D91" i="1"/>
  <c r="C91" i="1"/>
  <c r="B91" i="1"/>
  <c r="A91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GENOVA Michele               TEMIL</author>
  </authors>
  <commentList>
    <comment ref="D65" authorId="0" shapeId="0" xr:uid="{BEF8506A-EAE8-4C0A-9750-74EBC4564EAD}">
      <text>
        <r>
          <rPr>
            <b/>
            <sz val="9"/>
            <color indexed="81"/>
            <rFont val="Tahoma"/>
            <family val="2"/>
          </rPr>
          <t>GENOVA Michele               TEMIL:</t>
        </r>
        <r>
          <rPr>
            <sz val="9"/>
            <color indexed="81"/>
            <rFont val="Tahoma"/>
            <family val="2"/>
          </rPr>
          <t xml:space="preserve">
tolto avviso
</t>
        </r>
      </text>
    </comment>
    <comment ref="D279" authorId="0" shapeId="0" xr:uid="{12BC17CF-0D47-482D-B526-5B202415C80E}">
      <text/>
    </comment>
  </commentList>
</comments>
</file>

<file path=xl/sharedStrings.xml><?xml version="1.0" encoding="utf-8"?>
<sst xmlns="http://schemas.openxmlformats.org/spreadsheetml/2006/main" count="258" uniqueCount="33">
  <si>
    <t>VIA BERTIERI</t>
  </si>
  <si>
    <t>VIA/Piazza</t>
  </si>
  <si>
    <t>Civico</t>
  </si>
  <si>
    <t>Scala</t>
  </si>
  <si>
    <t>FAM</t>
  </si>
  <si>
    <t>Giorno</t>
  </si>
  <si>
    <t>Mese</t>
  </si>
  <si>
    <t xml:space="preserve">Cognome </t>
  </si>
  <si>
    <t>Nome</t>
  </si>
  <si>
    <t>PIAZZA BOLIVAR</t>
  </si>
  <si>
    <t>VIA BRUZZESI</t>
  </si>
  <si>
    <t>VIA GIAMBELLINO</t>
  </si>
  <si>
    <t xml:space="preserve"> </t>
  </si>
  <si>
    <t xml:space="preserve">NON ANCORA DISPONIBILE: non ci sono volontari  </t>
  </si>
  <si>
    <t>VIA GORKI</t>
  </si>
  <si>
    <t>Via Lorenteggio</t>
  </si>
  <si>
    <t>/</t>
  </si>
  <si>
    <t>VIA METAURO</t>
  </si>
  <si>
    <t>VIA  MISURATA</t>
  </si>
  <si>
    <t>PIAZZA NAPOLI</t>
  </si>
  <si>
    <t>VIA RIVA ROCCI SCIPIONE</t>
  </si>
  <si>
    <t>VIA ROMAGNOLI</t>
  </si>
  <si>
    <t>VIA SAVONA</t>
  </si>
  <si>
    <t>VIA TOBRUK</t>
  </si>
  <si>
    <t>VIA TOLSTOI</t>
  </si>
  <si>
    <t>VIA  TROYA</t>
  </si>
  <si>
    <t>VIA VESPRI SICILIANI</t>
  </si>
  <si>
    <t>VESPRI SICILIANI</t>
  </si>
  <si>
    <t>A</t>
  </si>
  <si>
    <t>B</t>
  </si>
  <si>
    <t>C</t>
  </si>
  <si>
    <t>D</t>
  </si>
  <si>
    <t>VIA TITO VIGNOLI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</si>
</sst>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48"/>
      <name val="Arial"/>
      <family val="2"/>
    </font>
    <font>
      <b/>
      <sz val="13.5"/>
      <name val="Arial"/>
      <family val="2"/>
    </font>
    <font>
      <sz val="13.5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64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medium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/>
      <diagonal/>
    </border>
    <border>
      <left style="thin">
        <color indexed="64"/>
      </left>
      <right style="thin">
        <color indexed="18"/>
      </right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/>
      <diagonal/>
    </border>
    <border>
      <left style="thin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64"/>
      </left>
      <right style="thin">
        <color indexed="1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8"/>
      </bottom>
      <diagonal/>
    </border>
    <border>
      <left style="thin">
        <color indexed="1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49" fontId="2" fillId="0" borderId="2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49" fontId="3" fillId="0" borderId="35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2" fillId="0" borderId="7" xfId="0" applyFont="1" applyBorder="1"/>
    <xf numFmtId="1" fontId="8" fillId="0" borderId="8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31" xfId="0" applyFont="1" applyBorder="1"/>
    <xf numFmtId="1" fontId="3" fillId="0" borderId="8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2" fillId="0" borderId="37" xfId="0" applyFont="1" applyBorder="1"/>
    <xf numFmtId="49" fontId="8" fillId="0" borderId="38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/>
    </xf>
    <xf numFmtId="1" fontId="8" fillId="0" borderId="38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3" fillId="0" borderId="39" xfId="0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1" fontId="3" fillId="2" borderId="40" xfId="0" applyNumberFormat="1" applyFont="1" applyFill="1" applyBorder="1" applyAlignment="1">
      <alignment horizontal="center"/>
    </xf>
    <xf numFmtId="0" fontId="3" fillId="2" borderId="40" xfId="0" applyFont="1" applyFill="1" applyBorder="1"/>
    <xf numFmtId="0" fontId="3" fillId="2" borderId="41" xfId="0" applyFont="1" applyFill="1" applyBorder="1"/>
    <xf numFmtId="0" fontId="3" fillId="0" borderId="42" xfId="0" applyFont="1" applyBorder="1"/>
    <xf numFmtId="0" fontId="3" fillId="0" borderId="43" xfId="0" applyFont="1" applyBorder="1"/>
    <xf numFmtId="49" fontId="3" fillId="0" borderId="40" xfId="0" applyNumberFormat="1" applyFont="1" applyBorder="1" applyAlignment="1">
      <alignment horizontal="center" vertical="center"/>
    </xf>
    <xf numFmtId="0" fontId="10" fillId="0" borderId="40" xfId="0" applyFont="1" applyBorder="1" applyAlignment="1">
      <alignment horizontal="center"/>
    </xf>
    <xf numFmtId="1" fontId="3" fillId="0" borderId="40" xfId="0" applyNumberFormat="1" applyFont="1" applyBorder="1" applyAlignment="1">
      <alignment horizontal="center"/>
    </xf>
    <xf numFmtId="0" fontId="3" fillId="0" borderId="40" xfId="0" applyFont="1" applyBorder="1"/>
    <xf numFmtId="0" fontId="3" fillId="0" borderId="11" xfId="0" applyFont="1" applyBorder="1" applyAlignment="1">
      <alignment horizontal="left" vertical="center"/>
    </xf>
    <xf numFmtId="0" fontId="10" fillId="0" borderId="40" xfId="0" applyFont="1" applyBorder="1" applyAlignment="1">
      <alignment horizontal="center" vertical="center"/>
    </xf>
    <xf numFmtId="0" fontId="10" fillId="0" borderId="40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0" xfId="0" quotePrefix="1" applyFont="1" applyBorder="1" applyAlignment="1">
      <alignment horizontal="left" vertical="center"/>
    </xf>
    <xf numFmtId="0" fontId="3" fillId="0" borderId="10" xfId="0" quotePrefix="1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49" xfId="0" quotePrefix="1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49" xfId="0" quotePrefix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/>
    <xf numFmtId="49" fontId="3" fillId="0" borderId="53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1" fontId="3" fillId="0" borderId="53" xfId="0" applyNumberFormat="1" applyFont="1" applyBorder="1" applyAlignment="1">
      <alignment horizontal="center"/>
    </xf>
    <xf numFmtId="0" fontId="3" fillId="0" borderId="53" xfId="0" applyFont="1" applyBorder="1"/>
    <xf numFmtId="0" fontId="3" fillId="0" borderId="16" xfId="0" quotePrefix="1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quotePrefix="1" applyFont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 vertical="center"/>
    </xf>
    <xf numFmtId="0" fontId="4" fillId="0" borderId="20" xfId="0" applyFont="1" applyBorder="1"/>
    <xf numFmtId="0" fontId="4" fillId="0" borderId="21" xfId="0" applyFont="1" applyBorder="1"/>
    <xf numFmtId="0" fontId="8" fillId="0" borderId="37" xfId="0" applyFont="1" applyBorder="1"/>
    <xf numFmtId="49" fontId="11" fillId="0" borderId="38" xfId="0" applyNumberFormat="1" applyFont="1" applyBorder="1" applyAlignment="1">
      <alignment horizontal="center" vertical="center"/>
    </xf>
    <xf numFmtId="49" fontId="7" fillId="0" borderId="38" xfId="0" applyNumberFormat="1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3" fillId="2" borderId="7" xfId="0" applyFont="1" applyFill="1" applyBorder="1"/>
    <xf numFmtId="0" fontId="3" fillId="2" borderId="40" xfId="0" applyFont="1" applyFill="1" applyBorder="1" applyAlignment="1">
      <alignment horizontal="center" vertical="center"/>
    </xf>
    <xf numFmtId="0" fontId="3" fillId="2" borderId="55" xfId="0" applyFont="1" applyFill="1" applyBorder="1"/>
    <xf numFmtId="0" fontId="3" fillId="2" borderId="9" xfId="0" applyFont="1" applyFill="1" applyBorder="1"/>
    <xf numFmtId="0" fontId="3" fillId="2" borderId="13" xfId="0" applyFont="1" applyFill="1" applyBorder="1"/>
    <xf numFmtId="49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1" fontId="3" fillId="2" borderId="53" xfId="0" applyNumberFormat="1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 vertical="center"/>
    </xf>
    <xf numFmtId="0" fontId="3" fillId="2" borderId="56" xfId="0" applyFont="1" applyFill="1" applyBorder="1"/>
    <xf numFmtId="0" fontId="3" fillId="0" borderId="35" xfId="0" applyFont="1" applyBorder="1"/>
    <xf numFmtId="0" fontId="3" fillId="0" borderId="36" xfId="0" applyFont="1" applyBorder="1"/>
    <xf numFmtId="0" fontId="3" fillId="2" borderId="32" xfId="0" applyFont="1" applyFill="1" applyBorder="1"/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0" borderId="33" xfId="0" applyFont="1" applyBorder="1"/>
    <xf numFmtId="0" fontId="9" fillId="0" borderId="5" xfId="0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/>
    </xf>
    <xf numFmtId="0" fontId="3" fillId="0" borderId="10" xfId="0" quotePrefix="1" applyFont="1" applyBorder="1" applyAlignment="1">
      <alignment vertical="center"/>
    </xf>
    <xf numFmtId="0" fontId="3" fillId="0" borderId="11" xfId="0" applyFont="1" applyBorder="1"/>
    <xf numFmtId="0" fontId="3" fillId="0" borderId="10" xfId="0" applyFont="1" applyBorder="1" applyAlignment="1">
      <alignment vertical="center"/>
    </xf>
    <xf numFmtId="0" fontId="3" fillId="0" borderId="12" xfId="0" applyFont="1" applyBorder="1"/>
    <xf numFmtId="49" fontId="3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vertical="center"/>
    </xf>
    <xf numFmtId="0" fontId="3" fillId="0" borderId="16" xfId="0" quotePrefix="1" applyFont="1" applyBorder="1" applyAlignment="1">
      <alignment vertical="center"/>
    </xf>
    <xf numFmtId="0" fontId="3" fillId="0" borderId="17" xfId="0" applyFont="1" applyBorder="1"/>
    <xf numFmtId="0" fontId="3" fillId="0" borderId="16" xfId="0" applyFont="1" applyBorder="1" applyAlignment="1">
      <alignment vertical="center"/>
    </xf>
    <xf numFmtId="0" fontId="3" fillId="0" borderId="18" xfId="0" applyFont="1" applyBorder="1"/>
    <xf numFmtId="0" fontId="3" fillId="0" borderId="0" xfId="0" quotePrefix="1" applyFont="1" applyAlignment="1">
      <alignment vertical="center"/>
    </xf>
    <xf numFmtId="49" fontId="3" fillId="2" borderId="40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a\Desktop\gg%20VISITE%20famiglie%20%20rev%2025%20%20Nov.%202019%20con%20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con nomi"/>
      <sheetName val="elenco laici per data"/>
      <sheetName val="elenco sacerdoti per data"/>
      <sheetName val="riepilogo x via"/>
      <sheetName val="BERTIERI"/>
      <sheetName val="BRUZZESI"/>
      <sheetName val="BOLIVAR"/>
      <sheetName val="GORKI"/>
      <sheetName val="GIAMBELLINO"/>
      <sheetName val="LORENTEGGIO"/>
      <sheetName val="METAURO"/>
      <sheetName val="MISURATA"/>
      <sheetName val="NAPOLI"/>
      <sheetName val="Riva Rocci Scipione"/>
      <sheetName val="ROMAGNOLI"/>
      <sheetName val="SAVONA"/>
      <sheetName val="TOBRUK"/>
      <sheetName val="TOLSTOI"/>
      <sheetName val="TROYA"/>
      <sheetName val="VESPRI"/>
      <sheetName val="VIGNOLI"/>
    </sheetNames>
    <sheetDataSet>
      <sheetData sheetId="0"/>
      <sheetData sheetId="1"/>
      <sheetData sheetId="2"/>
      <sheetData sheetId="3"/>
      <sheetData sheetId="4">
        <row r="3">
          <cell r="A3" t="str">
            <v>BERTIERI</v>
          </cell>
          <cell r="B3" t="str">
            <v>1/21</v>
          </cell>
          <cell r="C3" t="str">
            <v xml:space="preserve"> </v>
          </cell>
          <cell r="D3">
            <v>32</v>
          </cell>
          <cell r="E3">
            <v>4</v>
          </cell>
          <cell r="F3" t="str">
            <v>Novembre</v>
          </cell>
          <cell r="G3" t="str">
            <v>Torresin</v>
          </cell>
          <cell r="J3" t="str">
            <v>Don Antonio</v>
          </cell>
        </row>
        <row r="4">
          <cell r="A4" t="str">
            <v>BERTIERI</v>
          </cell>
          <cell r="B4" t="str">
            <v>1/22</v>
          </cell>
          <cell r="C4" t="str">
            <v>A</v>
          </cell>
          <cell r="D4">
            <v>12</v>
          </cell>
          <cell r="E4">
            <v>4</v>
          </cell>
          <cell r="F4" t="str">
            <v>Novembre</v>
          </cell>
          <cell r="G4" t="str">
            <v>Torresin</v>
          </cell>
          <cell r="J4" t="str">
            <v>Don Antonio</v>
          </cell>
        </row>
        <row r="5">
          <cell r="A5" t="str">
            <v>BERTIERI</v>
          </cell>
          <cell r="B5" t="str">
            <v>1/22</v>
          </cell>
          <cell r="C5" t="str">
            <v>B</v>
          </cell>
          <cell r="D5">
            <v>12</v>
          </cell>
          <cell r="E5">
            <v>4</v>
          </cell>
          <cell r="F5" t="str">
            <v>Novembre</v>
          </cell>
          <cell r="G5" t="str">
            <v>Torresin</v>
          </cell>
          <cell r="J5" t="str">
            <v>Don Antonio</v>
          </cell>
        </row>
        <row r="6">
          <cell r="A6" t="str">
            <v>BERTIERI</v>
          </cell>
          <cell r="B6" t="str">
            <v>1/22</v>
          </cell>
          <cell r="C6" t="str">
            <v>C</v>
          </cell>
          <cell r="D6">
            <v>12</v>
          </cell>
          <cell r="E6">
            <v>7</v>
          </cell>
          <cell r="F6" t="str">
            <v>Novembre</v>
          </cell>
          <cell r="G6" t="str">
            <v>Torresin</v>
          </cell>
          <cell r="J6" t="str">
            <v>Don Antonio</v>
          </cell>
        </row>
        <row r="7">
          <cell r="A7" t="str">
            <v>BERTIERI</v>
          </cell>
          <cell r="B7" t="str">
            <v>1/22</v>
          </cell>
          <cell r="C7" t="str">
            <v>D</v>
          </cell>
          <cell r="D7">
            <v>12</v>
          </cell>
          <cell r="E7">
            <v>7</v>
          </cell>
          <cell r="F7" t="str">
            <v>Novembre</v>
          </cell>
          <cell r="G7" t="str">
            <v>Torresin</v>
          </cell>
          <cell r="J7" t="str">
            <v>Don Antonio</v>
          </cell>
        </row>
        <row r="8">
          <cell r="A8" t="str">
            <v>BERTIERI</v>
          </cell>
          <cell r="B8" t="str">
            <v>1/23</v>
          </cell>
          <cell r="C8" t="str">
            <v xml:space="preserve"> </v>
          </cell>
          <cell r="D8">
            <v>30</v>
          </cell>
          <cell r="E8">
            <v>7</v>
          </cell>
          <cell r="F8" t="str">
            <v>Novembre</v>
          </cell>
          <cell r="G8" t="str">
            <v>Torresin</v>
          </cell>
          <cell r="J8" t="str">
            <v>Don Antonio</v>
          </cell>
        </row>
      </sheetData>
      <sheetData sheetId="5">
        <row r="3">
          <cell r="A3" t="str">
            <v>BRUZZESI</v>
          </cell>
          <cell r="B3">
            <v>1</v>
          </cell>
          <cell r="C3" t="str">
            <v xml:space="preserve"> </v>
          </cell>
          <cell r="D3">
            <v>30</v>
          </cell>
          <cell r="E3">
            <v>14</v>
          </cell>
          <cell r="F3" t="str">
            <v>Novembre</v>
          </cell>
          <cell r="G3" t="str">
            <v>Brenna</v>
          </cell>
          <cell r="H3" t="str">
            <v>/</v>
          </cell>
          <cell r="I3" t="str">
            <v>Drago</v>
          </cell>
          <cell r="J3" t="str">
            <v>Chiara</v>
          </cell>
          <cell r="K3" t="str">
            <v>/</v>
          </cell>
          <cell r="L3" t="str">
            <v>Marina</v>
          </cell>
        </row>
        <row r="4">
          <cell r="A4" t="str">
            <v>BRUZZESI</v>
          </cell>
          <cell r="B4">
            <v>5</v>
          </cell>
          <cell r="C4" t="str">
            <v xml:space="preserve"> </v>
          </cell>
          <cell r="D4">
            <v>3</v>
          </cell>
          <cell r="E4">
            <v>14</v>
          </cell>
          <cell r="F4" t="str">
            <v>Novembre</v>
          </cell>
          <cell r="G4" t="str">
            <v>Brenna</v>
          </cell>
          <cell r="H4" t="str">
            <v>/</v>
          </cell>
          <cell r="I4" t="str">
            <v>Drago</v>
          </cell>
          <cell r="J4" t="str">
            <v>Chiara</v>
          </cell>
          <cell r="K4" t="str">
            <v>/</v>
          </cell>
          <cell r="L4" t="str">
            <v>Marina</v>
          </cell>
        </row>
        <row r="5">
          <cell r="A5" t="str">
            <v>BRUZZESI</v>
          </cell>
          <cell r="B5">
            <v>7</v>
          </cell>
          <cell r="C5" t="str">
            <v xml:space="preserve"> </v>
          </cell>
          <cell r="D5">
            <v>6</v>
          </cell>
          <cell r="E5">
            <v>14</v>
          </cell>
          <cell r="F5" t="str">
            <v>Novembre</v>
          </cell>
          <cell r="G5" t="str">
            <v>Brenna</v>
          </cell>
          <cell r="H5" t="str">
            <v>/</v>
          </cell>
          <cell r="I5" t="str">
            <v>Drago</v>
          </cell>
          <cell r="J5" t="str">
            <v>Chiara</v>
          </cell>
          <cell r="K5" t="str">
            <v>/</v>
          </cell>
          <cell r="L5" t="str">
            <v>Marina</v>
          </cell>
        </row>
        <row r="6">
          <cell r="A6" t="str">
            <v>BRUZZESI</v>
          </cell>
          <cell r="B6">
            <v>9</v>
          </cell>
          <cell r="C6" t="str">
            <v xml:space="preserve"> </v>
          </cell>
          <cell r="D6">
            <v>1</v>
          </cell>
          <cell r="E6">
            <v>14</v>
          </cell>
          <cell r="F6" t="str">
            <v>Novembre</v>
          </cell>
          <cell r="G6" t="str">
            <v>Brenna</v>
          </cell>
          <cell r="H6" t="str">
            <v>/</v>
          </cell>
          <cell r="I6" t="str">
            <v>Drago</v>
          </cell>
          <cell r="J6" t="str">
            <v>Chiara</v>
          </cell>
          <cell r="K6" t="str">
            <v>/</v>
          </cell>
          <cell r="L6" t="str">
            <v>Marina</v>
          </cell>
        </row>
        <row r="7">
          <cell r="A7" t="str">
            <v>BRUZZESI</v>
          </cell>
          <cell r="B7">
            <v>11</v>
          </cell>
          <cell r="C7" t="str">
            <v xml:space="preserve"> </v>
          </cell>
          <cell r="D7">
            <v>12</v>
          </cell>
          <cell r="E7">
            <v>21</v>
          </cell>
          <cell r="F7" t="str">
            <v>Novembre</v>
          </cell>
          <cell r="G7" t="str">
            <v>Caprio</v>
          </cell>
          <cell r="J7" t="str">
            <v xml:space="preserve">Don Giacomo </v>
          </cell>
        </row>
        <row r="8">
          <cell r="A8" t="str">
            <v xml:space="preserve">BRUZZESI </v>
          </cell>
          <cell r="B8">
            <v>16</v>
          </cell>
          <cell r="C8" t="str">
            <v>A</v>
          </cell>
          <cell r="D8">
            <v>15</v>
          </cell>
          <cell r="E8">
            <v>21</v>
          </cell>
          <cell r="F8" t="str">
            <v>Novembre</v>
          </cell>
          <cell r="G8" t="str">
            <v>Caprio</v>
          </cell>
          <cell r="J8" t="str">
            <v xml:space="preserve">Don Giacomo </v>
          </cell>
        </row>
        <row r="9">
          <cell r="A9" t="str">
            <v xml:space="preserve">BRUZZESI </v>
          </cell>
          <cell r="B9">
            <v>16</v>
          </cell>
          <cell r="C9" t="str">
            <v>B</v>
          </cell>
          <cell r="D9">
            <v>15</v>
          </cell>
          <cell r="F9" t="str">
            <v>Novembre</v>
          </cell>
          <cell r="G9" t="str">
            <v>Caprio</v>
          </cell>
          <cell r="J9" t="str">
            <v xml:space="preserve">Don Giacomo </v>
          </cell>
        </row>
        <row r="10">
          <cell r="A10" t="str">
            <v xml:space="preserve">BRUZZESI </v>
          </cell>
          <cell r="B10">
            <v>16</v>
          </cell>
          <cell r="C10" t="str">
            <v>C</v>
          </cell>
          <cell r="D10">
            <v>15</v>
          </cell>
          <cell r="E10">
            <v>27</v>
          </cell>
          <cell r="F10" t="str">
            <v>Novembre</v>
          </cell>
          <cell r="G10" t="str">
            <v>Caprio</v>
          </cell>
          <cell r="J10" t="str">
            <v xml:space="preserve">Don Giacomo </v>
          </cell>
        </row>
        <row r="11">
          <cell r="A11" t="str">
            <v xml:space="preserve">BRUZZESI </v>
          </cell>
          <cell r="B11">
            <v>16</v>
          </cell>
          <cell r="C11" t="str">
            <v>D</v>
          </cell>
          <cell r="D11">
            <v>15</v>
          </cell>
          <cell r="E11">
            <v>27</v>
          </cell>
          <cell r="F11" t="str">
            <v>Novembre</v>
          </cell>
          <cell r="G11" t="str">
            <v>Caprio</v>
          </cell>
          <cell r="J11" t="str">
            <v xml:space="preserve">Don Giacomo </v>
          </cell>
        </row>
        <row r="12">
          <cell r="A12" t="str">
            <v xml:space="preserve">BRUZZESI </v>
          </cell>
          <cell r="B12">
            <v>16</v>
          </cell>
          <cell r="C12" t="str">
            <v>E</v>
          </cell>
          <cell r="D12">
            <v>15</v>
          </cell>
          <cell r="F12" t="str">
            <v>Novembre</v>
          </cell>
          <cell r="G12" t="str">
            <v>Caprio</v>
          </cell>
          <cell r="J12" t="str">
            <v xml:space="preserve">Don Giacomo </v>
          </cell>
        </row>
        <row r="13">
          <cell r="A13" t="str">
            <v xml:space="preserve">BRUZZESI </v>
          </cell>
          <cell r="B13">
            <v>16</v>
          </cell>
          <cell r="C13" t="str">
            <v>F</v>
          </cell>
          <cell r="D13">
            <v>15</v>
          </cell>
          <cell r="E13">
            <v>6</v>
          </cell>
          <cell r="F13" t="str">
            <v>Dicembre</v>
          </cell>
          <cell r="G13" t="str">
            <v>Caprio</v>
          </cell>
          <cell r="J13" t="str">
            <v xml:space="preserve">Don Giacomo </v>
          </cell>
        </row>
        <row r="14">
          <cell r="A14" t="str">
            <v xml:space="preserve">BRUZZESI </v>
          </cell>
          <cell r="B14">
            <v>16</v>
          </cell>
          <cell r="C14" t="str">
            <v>G</v>
          </cell>
          <cell r="D14">
            <v>15</v>
          </cell>
          <cell r="E14">
            <v>6</v>
          </cell>
          <cell r="F14" t="str">
            <v>Dicembre</v>
          </cell>
          <cell r="G14" t="str">
            <v>Caprio</v>
          </cell>
          <cell r="J14" t="str">
            <v xml:space="preserve">Don Giacomo </v>
          </cell>
        </row>
        <row r="15">
          <cell r="A15" t="str">
            <v xml:space="preserve">BRUZZESI </v>
          </cell>
          <cell r="B15">
            <v>18</v>
          </cell>
          <cell r="C15" t="str">
            <v>A</v>
          </cell>
          <cell r="D15">
            <v>15</v>
          </cell>
          <cell r="F15" t="str">
            <v>Dicembre</v>
          </cell>
          <cell r="G15" t="str">
            <v>Caprio</v>
          </cell>
          <cell r="J15" t="str">
            <v xml:space="preserve">Don Giacomo </v>
          </cell>
        </row>
        <row r="16">
          <cell r="A16" t="str">
            <v xml:space="preserve">BRUZZESI </v>
          </cell>
          <cell r="B16">
            <v>18</v>
          </cell>
          <cell r="C16" t="str">
            <v>B</v>
          </cell>
          <cell r="D16">
            <v>15</v>
          </cell>
          <cell r="E16">
            <v>11</v>
          </cell>
          <cell r="F16" t="str">
            <v>Dicembre</v>
          </cell>
          <cell r="G16" t="str">
            <v>Caprio</v>
          </cell>
          <cell r="J16" t="str">
            <v xml:space="preserve">Don Giacomo </v>
          </cell>
        </row>
        <row r="17">
          <cell r="A17" t="str">
            <v xml:space="preserve">BRUZZESI </v>
          </cell>
          <cell r="B17">
            <v>18</v>
          </cell>
          <cell r="C17" t="str">
            <v>C</v>
          </cell>
          <cell r="D17">
            <v>15</v>
          </cell>
          <cell r="E17">
            <v>11</v>
          </cell>
          <cell r="F17" t="str">
            <v>Dicembre</v>
          </cell>
          <cell r="G17" t="str">
            <v>Caprio</v>
          </cell>
          <cell r="J17" t="str">
            <v xml:space="preserve">Don Giacomo </v>
          </cell>
        </row>
        <row r="18">
          <cell r="A18" t="str">
            <v xml:space="preserve">BRUZZESI </v>
          </cell>
          <cell r="B18">
            <v>18</v>
          </cell>
          <cell r="C18" t="str">
            <v>D</v>
          </cell>
          <cell r="D18">
            <v>15</v>
          </cell>
          <cell r="F18" t="str">
            <v>Dicembre</v>
          </cell>
          <cell r="G18" t="str">
            <v>Caprio</v>
          </cell>
          <cell r="J18" t="str">
            <v xml:space="preserve">Don Giacomo </v>
          </cell>
        </row>
        <row r="19">
          <cell r="A19" t="str">
            <v xml:space="preserve">BRUZZESI </v>
          </cell>
          <cell r="B19">
            <v>18</v>
          </cell>
          <cell r="C19" t="str">
            <v>E</v>
          </cell>
          <cell r="D19">
            <v>15</v>
          </cell>
          <cell r="E19">
            <v>18</v>
          </cell>
          <cell r="F19" t="str">
            <v>Dicembre</v>
          </cell>
          <cell r="G19" t="str">
            <v>Caprio</v>
          </cell>
          <cell r="J19" t="str">
            <v xml:space="preserve">Don Giacomo </v>
          </cell>
        </row>
        <row r="20">
          <cell r="A20" t="str">
            <v xml:space="preserve">BRUZZESI </v>
          </cell>
          <cell r="B20">
            <v>18</v>
          </cell>
          <cell r="C20" t="str">
            <v>F</v>
          </cell>
          <cell r="D20">
            <v>15</v>
          </cell>
          <cell r="E20">
            <v>18</v>
          </cell>
          <cell r="F20" t="str">
            <v>Dicembre</v>
          </cell>
          <cell r="G20" t="str">
            <v>Caprio</v>
          </cell>
          <cell r="J20" t="str">
            <v xml:space="preserve">Don Giacomo </v>
          </cell>
        </row>
        <row r="21">
          <cell r="A21" t="str">
            <v xml:space="preserve">BRUZZESI </v>
          </cell>
          <cell r="B21">
            <v>18</v>
          </cell>
          <cell r="C21" t="str">
            <v>G</v>
          </cell>
          <cell r="D21">
            <v>15</v>
          </cell>
          <cell r="G21" t="str">
            <v>Caprio</v>
          </cell>
          <cell r="J21" t="str">
            <v xml:space="preserve">Don Giacomo </v>
          </cell>
        </row>
        <row r="22">
          <cell r="A22" t="str">
            <v>BRUZZESI</v>
          </cell>
          <cell r="B22">
            <v>21</v>
          </cell>
          <cell r="C22" t="str">
            <v xml:space="preserve"> </v>
          </cell>
          <cell r="D22">
            <v>14</v>
          </cell>
          <cell r="E22">
            <v>14</v>
          </cell>
          <cell r="F22" t="str">
            <v>Novembre</v>
          </cell>
          <cell r="G22" t="str">
            <v>Brenna</v>
          </cell>
          <cell r="H22" t="str">
            <v>/</v>
          </cell>
          <cell r="I22" t="str">
            <v>Drago</v>
          </cell>
          <cell r="J22" t="str">
            <v>Chiara</v>
          </cell>
          <cell r="K22" t="str">
            <v>/</v>
          </cell>
          <cell r="L22" t="str">
            <v>Marina</v>
          </cell>
        </row>
        <row r="23">
          <cell r="A23" t="str">
            <v>BRUZZESI</v>
          </cell>
          <cell r="B23">
            <v>25</v>
          </cell>
          <cell r="C23" t="str">
            <v>A</v>
          </cell>
          <cell r="D23">
            <v>31</v>
          </cell>
          <cell r="E23">
            <v>19</v>
          </cell>
          <cell r="F23" t="str">
            <v>Novembre</v>
          </cell>
          <cell r="G23" t="str">
            <v>Brenna</v>
          </cell>
          <cell r="H23" t="str">
            <v>/</v>
          </cell>
          <cell r="I23" t="str">
            <v>Drago</v>
          </cell>
          <cell r="J23" t="str">
            <v>Chiara</v>
          </cell>
          <cell r="K23" t="str">
            <v>/</v>
          </cell>
          <cell r="L23" t="str">
            <v>Marina</v>
          </cell>
        </row>
        <row r="24">
          <cell r="A24" t="str">
            <v>BRUZZESI</v>
          </cell>
          <cell r="B24">
            <v>25</v>
          </cell>
          <cell r="C24" t="str">
            <v>B</v>
          </cell>
          <cell r="D24">
            <v>31</v>
          </cell>
          <cell r="E24">
            <v>19</v>
          </cell>
          <cell r="F24" t="str">
            <v>Novembre</v>
          </cell>
          <cell r="G24" t="str">
            <v>Brenna</v>
          </cell>
          <cell r="H24" t="str">
            <v>/</v>
          </cell>
          <cell r="I24" t="str">
            <v>Drago</v>
          </cell>
          <cell r="J24" t="str">
            <v>Chiara</v>
          </cell>
          <cell r="K24" t="str">
            <v>/</v>
          </cell>
          <cell r="L24" t="str">
            <v>Marina</v>
          </cell>
        </row>
        <row r="25">
          <cell r="A25" t="str">
            <v>BRUZZESI</v>
          </cell>
          <cell r="B25">
            <v>25</v>
          </cell>
          <cell r="C25" t="str">
            <v>C</v>
          </cell>
          <cell r="D25">
            <v>31</v>
          </cell>
          <cell r="E25">
            <v>27</v>
          </cell>
          <cell r="F25" t="str">
            <v>Novembre</v>
          </cell>
          <cell r="G25" t="str">
            <v>Buonerba</v>
          </cell>
          <cell r="H25" t="str">
            <v>/</v>
          </cell>
          <cell r="I25" t="str">
            <v>Tozzi</v>
          </cell>
          <cell r="J25" t="str">
            <v>Mara</v>
          </cell>
          <cell r="K25" t="str">
            <v>/</v>
          </cell>
          <cell r="L25" t="str">
            <v>Michela</v>
          </cell>
        </row>
        <row r="26">
          <cell r="A26" t="str">
            <v>BRUZZESI</v>
          </cell>
          <cell r="B26">
            <v>25</v>
          </cell>
          <cell r="C26" t="str">
            <v>D</v>
          </cell>
          <cell r="D26">
            <v>31</v>
          </cell>
          <cell r="E26">
            <v>12</v>
          </cell>
          <cell r="F26" t="str">
            <v>Dicembre</v>
          </cell>
          <cell r="G26" t="str">
            <v>Santorelli</v>
          </cell>
          <cell r="H26" t="str">
            <v>/</v>
          </cell>
          <cell r="I26" t="str">
            <v>Orsini</v>
          </cell>
          <cell r="J26" t="str">
            <v>Felicia</v>
          </cell>
          <cell r="K26" t="str">
            <v>/</v>
          </cell>
          <cell r="L26" t="str">
            <v>Patrizia</v>
          </cell>
        </row>
        <row r="27">
          <cell r="A27" t="str">
            <v>BRUZZESI</v>
          </cell>
          <cell r="B27">
            <v>27</v>
          </cell>
          <cell r="C27" t="str">
            <v xml:space="preserve"> </v>
          </cell>
          <cell r="D27">
            <v>13</v>
          </cell>
          <cell r="E27">
            <v>12</v>
          </cell>
          <cell r="F27" t="str">
            <v>Dicembre</v>
          </cell>
          <cell r="G27" t="str">
            <v>Santorelli</v>
          </cell>
          <cell r="H27" t="str">
            <v>/</v>
          </cell>
          <cell r="I27" t="str">
            <v>Orsini</v>
          </cell>
          <cell r="J27" t="str">
            <v>Felicia</v>
          </cell>
          <cell r="K27" t="str">
            <v>/</v>
          </cell>
          <cell r="L27" t="str">
            <v>Patrizia</v>
          </cell>
        </row>
        <row r="28">
          <cell r="A28" t="str">
            <v>BRUZZESI</v>
          </cell>
          <cell r="B28">
            <v>31</v>
          </cell>
          <cell r="C28" t="str">
            <v xml:space="preserve"> </v>
          </cell>
          <cell r="D28">
            <v>25</v>
          </cell>
          <cell r="E28">
            <v>27</v>
          </cell>
          <cell r="F28" t="str">
            <v>Novembre</v>
          </cell>
          <cell r="G28" t="str">
            <v>Buonerba</v>
          </cell>
          <cell r="H28" t="str">
            <v>/</v>
          </cell>
          <cell r="I28" t="str">
            <v>Tozzi</v>
          </cell>
          <cell r="J28" t="str">
            <v>Mara</v>
          </cell>
          <cell r="K28" t="str">
            <v>/</v>
          </cell>
          <cell r="L28" t="str">
            <v>Michela</v>
          </cell>
        </row>
        <row r="29">
          <cell r="A29" t="str">
            <v>BRUZZESI</v>
          </cell>
          <cell r="B29">
            <v>35</v>
          </cell>
          <cell r="C29" t="str">
            <v xml:space="preserve"> </v>
          </cell>
          <cell r="D29">
            <v>14</v>
          </cell>
          <cell r="F29" t="str">
            <v>Dicembre</v>
          </cell>
          <cell r="G29" t="str">
            <v>Santorelli</v>
          </cell>
          <cell r="H29" t="str">
            <v>/</v>
          </cell>
          <cell r="I29" t="str">
            <v>Orsini</v>
          </cell>
          <cell r="J29" t="str">
            <v>Felicia</v>
          </cell>
          <cell r="K29" t="str">
            <v>/</v>
          </cell>
          <cell r="L29" t="str">
            <v>Patrizia</v>
          </cell>
        </row>
        <row r="30">
          <cell r="A30" t="str">
            <v>BRUZZESI</v>
          </cell>
          <cell r="B30">
            <v>37</v>
          </cell>
          <cell r="C30" t="str">
            <v xml:space="preserve"> </v>
          </cell>
          <cell r="D30">
            <v>39</v>
          </cell>
          <cell r="E30">
            <v>13</v>
          </cell>
          <cell r="F30" t="str">
            <v>Dicembre</v>
          </cell>
          <cell r="G30" t="str">
            <v>Santorelli</v>
          </cell>
          <cell r="H30" t="str">
            <v>/</v>
          </cell>
          <cell r="I30" t="str">
            <v>Orsini</v>
          </cell>
          <cell r="J30" t="str">
            <v>Felicia</v>
          </cell>
          <cell r="K30" t="str">
            <v>/</v>
          </cell>
          <cell r="L30" t="str">
            <v>Patrizia</v>
          </cell>
        </row>
        <row r="31">
          <cell r="A31" t="str">
            <v>BRUZZESI</v>
          </cell>
          <cell r="B31">
            <v>39</v>
          </cell>
          <cell r="C31" t="str">
            <v xml:space="preserve"> </v>
          </cell>
          <cell r="D31">
            <v>19</v>
          </cell>
          <cell r="E31">
            <v>13</v>
          </cell>
          <cell r="F31" t="str">
            <v>Dicembre</v>
          </cell>
          <cell r="G31" t="str">
            <v>Santorelli</v>
          </cell>
          <cell r="H31" t="str">
            <v>/</v>
          </cell>
          <cell r="I31" t="str">
            <v>Orsini</v>
          </cell>
          <cell r="J31" t="str">
            <v>Felicia</v>
          </cell>
          <cell r="K31" t="str">
            <v>/</v>
          </cell>
          <cell r="L31" t="str">
            <v>Patrizia</v>
          </cell>
        </row>
      </sheetData>
      <sheetData sheetId="6">
        <row r="3">
          <cell r="A3" t="str">
            <v>BOLIVAR</v>
          </cell>
          <cell r="B3" t="str">
            <v>3</v>
          </cell>
          <cell r="C3" t="str">
            <v xml:space="preserve"> </v>
          </cell>
          <cell r="D3">
            <v>12</v>
          </cell>
          <cell r="E3">
            <v>13</v>
          </cell>
          <cell r="F3" t="str">
            <v>Novembre</v>
          </cell>
          <cell r="G3" t="str">
            <v>Copez</v>
          </cell>
          <cell r="H3" t="str">
            <v>/</v>
          </cell>
          <cell r="I3" t="str">
            <v>Beretta</v>
          </cell>
          <cell r="J3" t="str">
            <v>Iliana</v>
          </cell>
          <cell r="K3" t="str">
            <v>/</v>
          </cell>
          <cell r="L3" t="str">
            <v>Gabriella</v>
          </cell>
        </row>
        <row r="4">
          <cell r="A4" t="str">
            <v>BOLIVAR</v>
          </cell>
          <cell r="B4">
            <v>4</v>
          </cell>
          <cell r="C4" t="str">
            <v xml:space="preserve"> </v>
          </cell>
          <cell r="D4">
            <v>30</v>
          </cell>
          <cell r="E4">
            <v>13</v>
          </cell>
          <cell r="F4" t="str">
            <v>Novembre</v>
          </cell>
          <cell r="G4" t="str">
            <v>Copez</v>
          </cell>
          <cell r="H4" t="str">
            <v>/</v>
          </cell>
          <cell r="I4" t="str">
            <v>Beretta</v>
          </cell>
          <cell r="J4" t="str">
            <v>Iliana</v>
          </cell>
          <cell r="K4" t="str">
            <v>/</v>
          </cell>
          <cell r="L4" t="str">
            <v>Gabriella</v>
          </cell>
        </row>
        <row r="5">
          <cell r="A5" t="str">
            <v>BOLIVAR</v>
          </cell>
          <cell r="B5">
            <v>6</v>
          </cell>
          <cell r="C5" t="str">
            <v xml:space="preserve"> </v>
          </cell>
          <cell r="D5">
            <v>14</v>
          </cell>
          <cell r="E5">
            <v>13</v>
          </cell>
          <cell r="F5" t="str">
            <v>Novembre</v>
          </cell>
          <cell r="G5" t="str">
            <v>Copez</v>
          </cell>
          <cell r="H5" t="str">
            <v>/</v>
          </cell>
          <cell r="I5" t="str">
            <v>Beretta</v>
          </cell>
          <cell r="J5" t="str">
            <v>Iliana</v>
          </cell>
          <cell r="K5" t="str">
            <v>/</v>
          </cell>
          <cell r="L5" t="str">
            <v>Gabriella</v>
          </cell>
        </row>
        <row r="6">
          <cell r="A6" t="str">
            <v>BOLIVAR</v>
          </cell>
          <cell r="B6">
            <v>7</v>
          </cell>
          <cell r="C6" t="str">
            <v xml:space="preserve"> </v>
          </cell>
          <cell r="D6">
            <v>45</v>
          </cell>
          <cell r="E6">
            <v>20</v>
          </cell>
          <cell r="F6" t="str">
            <v>Novembre</v>
          </cell>
          <cell r="G6" t="str">
            <v>Copez</v>
          </cell>
          <cell r="H6" t="str">
            <v>/</v>
          </cell>
          <cell r="I6" t="str">
            <v>Beretta</v>
          </cell>
          <cell r="J6" t="str">
            <v>Iliana</v>
          </cell>
          <cell r="K6" t="str">
            <v>/</v>
          </cell>
          <cell r="L6" t="str">
            <v>Gabriella</v>
          </cell>
        </row>
        <row r="7">
          <cell r="A7" t="str">
            <v>BOLIVAR</v>
          </cell>
          <cell r="B7">
            <v>8</v>
          </cell>
          <cell r="C7" t="str">
            <v xml:space="preserve"> </v>
          </cell>
          <cell r="D7">
            <v>16</v>
          </cell>
          <cell r="E7">
            <v>9</v>
          </cell>
          <cell r="F7" t="str">
            <v>Dicembre</v>
          </cell>
          <cell r="G7" t="str">
            <v>Ferrari</v>
          </cell>
          <cell r="H7" t="str">
            <v>/</v>
          </cell>
          <cell r="I7" t="str">
            <v>Ferrario</v>
          </cell>
          <cell r="J7" t="str">
            <v>Luisa</v>
          </cell>
          <cell r="K7" t="str">
            <v>/</v>
          </cell>
          <cell r="L7" t="str">
            <v>Wilma</v>
          </cell>
        </row>
        <row r="8">
          <cell r="A8" t="str">
            <v>BOLIVAR</v>
          </cell>
          <cell r="B8" t="str">
            <v>8/1</v>
          </cell>
          <cell r="C8" t="str">
            <v xml:space="preserve">  </v>
          </cell>
          <cell r="D8">
            <v>14</v>
          </cell>
          <cell r="E8">
            <v>20</v>
          </cell>
          <cell r="F8" t="str">
            <v>Novembre</v>
          </cell>
          <cell r="G8" t="str">
            <v>Copez</v>
          </cell>
          <cell r="H8" t="str">
            <v>/</v>
          </cell>
          <cell r="I8" t="str">
            <v>Beretta</v>
          </cell>
          <cell r="J8" t="str">
            <v>Iliana</v>
          </cell>
          <cell r="K8" t="str">
            <v>/</v>
          </cell>
          <cell r="L8" t="str">
            <v>Gabriella</v>
          </cell>
        </row>
        <row r="9">
          <cell r="A9" t="str">
            <v>BOLIVAR</v>
          </cell>
          <cell r="B9" t="str">
            <v>8/2</v>
          </cell>
          <cell r="C9" t="str">
            <v xml:space="preserve"> </v>
          </cell>
          <cell r="D9">
            <v>33</v>
          </cell>
          <cell r="E9">
            <v>4</v>
          </cell>
          <cell r="F9" t="str">
            <v>Dicembre</v>
          </cell>
          <cell r="G9" t="str">
            <v>Copez</v>
          </cell>
          <cell r="H9" t="str">
            <v>/</v>
          </cell>
          <cell r="I9" t="str">
            <v>Beretta</v>
          </cell>
          <cell r="J9" t="str">
            <v>Iliana</v>
          </cell>
          <cell r="K9" t="str">
            <v>/</v>
          </cell>
          <cell r="L9" t="str">
            <v>Gabriella</v>
          </cell>
        </row>
        <row r="10">
          <cell r="A10" t="str">
            <v>BOLIVAR</v>
          </cell>
          <cell r="B10" t="str">
            <v>8/4</v>
          </cell>
          <cell r="D10">
            <v>18</v>
          </cell>
          <cell r="E10">
            <v>9</v>
          </cell>
          <cell r="F10" t="str">
            <v>Dicembre</v>
          </cell>
          <cell r="G10" t="str">
            <v>Ferrari</v>
          </cell>
          <cell r="H10" t="str">
            <v>/</v>
          </cell>
          <cell r="I10" t="str">
            <v>Ferrario</v>
          </cell>
          <cell r="J10" t="str">
            <v>Luisa</v>
          </cell>
          <cell r="K10" t="str">
            <v>/</v>
          </cell>
          <cell r="L10" t="str">
            <v>Wilma</v>
          </cell>
        </row>
        <row r="11">
          <cell r="A11" t="str">
            <v>BOLIVAR</v>
          </cell>
          <cell r="B11">
            <v>10</v>
          </cell>
          <cell r="C11" t="str">
            <v xml:space="preserve"> </v>
          </cell>
          <cell r="D11">
            <v>24</v>
          </cell>
          <cell r="E11">
            <v>4</v>
          </cell>
          <cell r="F11" t="str">
            <v>Dicembre</v>
          </cell>
          <cell r="G11" t="str">
            <v>Copez</v>
          </cell>
          <cell r="H11" t="str">
            <v>/</v>
          </cell>
          <cell r="I11" t="str">
            <v>Beretta</v>
          </cell>
          <cell r="J11" t="str">
            <v>Iliana</v>
          </cell>
          <cell r="K11" t="str">
            <v>/</v>
          </cell>
          <cell r="L11" t="str">
            <v>Gabriella</v>
          </cell>
        </row>
        <row r="12">
          <cell r="A12" t="str">
            <v>BOLIVAR</v>
          </cell>
          <cell r="B12" t="str">
            <v>11</v>
          </cell>
          <cell r="C12" t="str">
            <v xml:space="preserve"> </v>
          </cell>
          <cell r="D12">
            <v>28</v>
          </cell>
          <cell r="E12">
            <v>9</v>
          </cell>
          <cell r="F12" t="str">
            <v>Dicembre</v>
          </cell>
          <cell r="G12" t="str">
            <v>Ferrari</v>
          </cell>
          <cell r="H12" t="str">
            <v>/</v>
          </cell>
          <cell r="I12" t="str">
            <v>Ferrario</v>
          </cell>
          <cell r="J12" t="str">
            <v>Luisa</v>
          </cell>
          <cell r="K12" t="str">
            <v>/</v>
          </cell>
          <cell r="L12" t="str">
            <v>Wilma</v>
          </cell>
        </row>
      </sheetData>
      <sheetData sheetId="7">
        <row r="3">
          <cell r="A3" t="str">
            <v>GORKI</v>
          </cell>
          <cell r="B3">
            <v>1</v>
          </cell>
          <cell r="C3" t="str">
            <v xml:space="preserve"> </v>
          </cell>
          <cell r="D3">
            <v>26</v>
          </cell>
          <cell r="E3" t="str">
            <v>5</v>
          </cell>
          <cell r="F3" t="str">
            <v>Novembre</v>
          </cell>
          <cell r="G3" t="str">
            <v>Torresin</v>
          </cell>
          <cell r="J3" t="str">
            <v>don Antonio</v>
          </cell>
        </row>
        <row r="4">
          <cell r="A4" t="str">
            <v>GORKI</v>
          </cell>
          <cell r="B4">
            <v>2</v>
          </cell>
          <cell r="C4" t="str">
            <v xml:space="preserve"> </v>
          </cell>
          <cell r="D4">
            <v>31</v>
          </cell>
          <cell r="E4" t="str">
            <v>5</v>
          </cell>
          <cell r="F4" t="str">
            <v>Novembre</v>
          </cell>
          <cell r="G4" t="str">
            <v>Torresin</v>
          </cell>
          <cell r="J4" t="str">
            <v>don Antonio</v>
          </cell>
        </row>
        <row r="5">
          <cell r="A5" t="str">
            <v>GORKI</v>
          </cell>
          <cell r="B5">
            <v>3</v>
          </cell>
          <cell r="C5" t="str">
            <v xml:space="preserve"> </v>
          </cell>
          <cell r="D5">
            <v>8</v>
          </cell>
          <cell r="E5" t="str">
            <v>5</v>
          </cell>
          <cell r="F5" t="str">
            <v>Novembre</v>
          </cell>
          <cell r="G5" t="str">
            <v>Torresin</v>
          </cell>
          <cell r="J5" t="str">
            <v>don Antonio</v>
          </cell>
        </row>
        <row r="6">
          <cell r="A6" t="str">
            <v>GORKI</v>
          </cell>
          <cell r="B6">
            <v>4</v>
          </cell>
          <cell r="C6" t="str">
            <v xml:space="preserve"> </v>
          </cell>
          <cell r="D6">
            <v>8</v>
          </cell>
          <cell r="E6" t="str">
            <v>11</v>
          </cell>
          <cell r="F6" t="str">
            <v>Novembre</v>
          </cell>
          <cell r="G6" t="str">
            <v>Torresin</v>
          </cell>
          <cell r="J6" t="str">
            <v>don Antonio</v>
          </cell>
        </row>
        <row r="7">
          <cell r="A7" t="str">
            <v>GORKI</v>
          </cell>
          <cell r="B7">
            <v>10</v>
          </cell>
          <cell r="C7" t="str">
            <v xml:space="preserve"> </v>
          </cell>
          <cell r="D7">
            <v>10</v>
          </cell>
          <cell r="E7" t="str">
            <v>11</v>
          </cell>
          <cell r="F7" t="str">
            <v>Novembre</v>
          </cell>
          <cell r="G7" t="str">
            <v>Torresin</v>
          </cell>
          <cell r="J7" t="str">
            <v>don Antonio</v>
          </cell>
        </row>
        <row r="8">
          <cell r="A8" t="str">
            <v>GORKI</v>
          </cell>
          <cell r="B8">
            <v>11</v>
          </cell>
          <cell r="C8" t="str">
            <v xml:space="preserve"> </v>
          </cell>
          <cell r="D8">
            <v>4</v>
          </cell>
          <cell r="E8" t="str">
            <v>11</v>
          </cell>
          <cell r="F8" t="str">
            <v>Novembre</v>
          </cell>
          <cell r="G8" t="str">
            <v>Torresin</v>
          </cell>
          <cell r="J8" t="str">
            <v>don Antonio</v>
          </cell>
        </row>
        <row r="9">
          <cell r="A9" t="str">
            <v>GORKI</v>
          </cell>
          <cell r="B9">
            <v>12</v>
          </cell>
          <cell r="C9" t="str">
            <v xml:space="preserve"> </v>
          </cell>
          <cell r="D9">
            <v>4</v>
          </cell>
          <cell r="E9" t="str">
            <v>11</v>
          </cell>
          <cell r="F9" t="str">
            <v>Novembre</v>
          </cell>
          <cell r="G9" t="str">
            <v>Torresin</v>
          </cell>
          <cell r="J9" t="str">
            <v>don Antonio</v>
          </cell>
        </row>
        <row r="10">
          <cell r="A10" t="str">
            <v>GORKI</v>
          </cell>
          <cell r="B10">
            <v>13</v>
          </cell>
          <cell r="C10" t="str">
            <v xml:space="preserve"> </v>
          </cell>
          <cell r="D10">
            <v>13</v>
          </cell>
          <cell r="E10" t="str">
            <v>11</v>
          </cell>
          <cell r="F10" t="str">
            <v>Novembre</v>
          </cell>
          <cell r="G10" t="str">
            <v>Torresin</v>
          </cell>
          <cell r="J10" t="str">
            <v>don Antonio</v>
          </cell>
        </row>
      </sheetData>
      <sheetData sheetId="8">
        <row r="3">
          <cell r="A3" t="str">
            <v>GIAMBELLINO</v>
          </cell>
          <cell r="B3" t="str">
            <v>4</v>
          </cell>
          <cell r="C3" t="str">
            <v xml:space="preserve"> </v>
          </cell>
          <cell r="D3">
            <v>5</v>
          </cell>
        </row>
        <row r="4">
          <cell r="A4" t="str">
            <v>GIAMBELLINO</v>
          </cell>
          <cell r="B4">
            <v>6</v>
          </cell>
          <cell r="C4" t="str">
            <v xml:space="preserve"> </v>
          </cell>
          <cell r="D4">
            <v>19</v>
          </cell>
        </row>
        <row r="5">
          <cell r="A5" t="str">
            <v>GIAMBELLINO</v>
          </cell>
          <cell r="B5">
            <v>7</v>
          </cell>
          <cell r="C5" t="str">
            <v>A</v>
          </cell>
          <cell r="D5">
            <v>19</v>
          </cell>
        </row>
        <row r="6">
          <cell r="A6" t="str">
            <v>GIAMBELLINO</v>
          </cell>
          <cell r="B6">
            <v>7</v>
          </cell>
          <cell r="C6" t="str">
            <v>B</v>
          </cell>
          <cell r="D6">
            <v>19</v>
          </cell>
        </row>
        <row r="7">
          <cell r="A7" t="str">
            <v>GIAMBELLINO</v>
          </cell>
          <cell r="B7">
            <v>7</v>
          </cell>
          <cell r="C7" t="str">
            <v>C</v>
          </cell>
          <cell r="D7">
            <v>17</v>
          </cell>
        </row>
        <row r="8">
          <cell r="A8" t="str">
            <v>GIAMBELLINO</v>
          </cell>
          <cell r="B8">
            <v>9</v>
          </cell>
          <cell r="C8" t="str">
            <v>A</v>
          </cell>
          <cell r="D8">
            <v>14</v>
          </cell>
        </row>
        <row r="9">
          <cell r="A9" t="str">
            <v>GIAMBELLINO</v>
          </cell>
          <cell r="B9">
            <v>9</v>
          </cell>
          <cell r="C9" t="str">
            <v>B</v>
          </cell>
          <cell r="D9">
            <v>11</v>
          </cell>
        </row>
        <row r="10">
          <cell r="A10" t="str">
            <v>GIAMBELLINO</v>
          </cell>
          <cell r="B10">
            <v>10</v>
          </cell>
          <cell r="C10" t="str">
            <v>A</v>
          </cell>
          <cell r="D10">
            <v>9</v>
          </cell>
        </row>
        <row r="11">
          <cell r="A11" t="str">
            <v>GIAMBELLINO</v>
          </cell>
          <cell r="B11">
            <v>10</v>
          </cell>
          <cell r="C11" t="str">
            <v>B</v>
          </cell>
          <cell r="D11">
            <v>8</v>
          </cell>
        </row>
        <row r="12">
          <cell r="A12" t="str">
            <v>GIAMBELLINO</v>
          </cell>
          <cell r="B12">
            <v>10</v>
          </cell>
          <cell r="C12" t="str">
            <v>C</v>
          </cell>
          <cell r="D12">
            <v>23</v>
          </cell>
        </row>
        <row r="13">
          <cell r="A13" t="str">
            <v>GIAMBELLINO</v>
          </cell>
          <cell r="B13">
            <v>11</v>
          </cell>
          <cell r="C13" t="str">
            <v xml:space="preserve"> </v>
          </cell>
          <cell r="D13">
            <v>21</v>
          </cell>
        </row>
        <row r="14">
          <cell r="A14" t="str">
            <v>GIAMBELLINO</v>
          </cell>
          <cell r="B14">
            <v>12</v>
          </cell>
          <cell r="C14" t="str">
            <v>A</v>
          </cell>
          <cell r="D14">
            <v>23</v>
          </cell>
        </row>
        <row r="15">
          <cell r="A15" t="str">
            <v>GIAMBELLINO</v>
          </cell>
          <cell r="B15">
            <v>12</v>
          </cell>
          <cell r="C15" t="str">
            <v>B</v>
          </cell>
          <cell r="D15">
            <v>15</v>
          </cell>
        </row>
        <row r="16">
          <cell r="A16" t="str">
            <v>GIAMBELLINO</v>
          </cell>
          <cell r="B16">
            <v>13</v>
          </cell>
          <cell r="C16" t="str">
            <v xml:space="preserve"> </v>
          </cell>
          <cell r="D16">
            <v>8</v>
          </cell>
        </row>
        <row r="17">
          <cell r="A17" t="str">
            <v>GIAMBELLINO</v>
          </cell>
          <cell r="B17">
            <v>14</v>
          </cell>
          <cell r="C17" t="str">
            <v xml:space="preserve"> </v>
          </cell>
          <cell r="D17">
            <v>22</v>
          </cell>
        </row>
        <row r="18">
          <cell r="A18" t="str">
            <v>GIAMBELLINO</v>
          </cell>
          <cell r="B18">
            <v>15</v>
          </cell>
          <cell r="C18" t="str">
            <v xml:space="preserve"> </v>
          </cell>
          <cell r="D18">
            <v>18</v>
          </cell>
        </row>
        <row r="19">
          <cell r="A19" t="str">
            <v>GIAMBELLINO</v>
          </cell>
          <cell r="B19">
            <v>16</v>
          </cell>
          <cell r="C19" t="str">
            <v xml:space="preserve"> </v>
          </cell>
          <cell r="D19">
            <v>2</v>
          </cell>
        </row>
        <row r="20">
          <cell r="A20" t="str">
            <v>GIAMBELLINO</v>
          </cell>
          <cell r="B20">
            <v>22</v>
          </cell>
          <cell r="C20" t="str">
            <v xml:space="preserve"> </v>
          </cell>
          <cell r="D20">
            <v>36</v>
          </cell>
        </row>
        <row r="21">
          <cell r="A21" t="str">
            <v>GIAMBELLINO</v>
          </cell>
          <cell r="B21">
            <v>26</v>
          </cell>
          <cell r="C21" t="str">
            <v xml:space="preserve"> </v>
          </cell>
          <cell r="D21">
            <v>4</v>
          </cell>
        </row>
        <row r="22">
          <cell r="A22" t="str">
            <v>GIAMBELLINO</v>
          </cell>
          <cell r="B22">
            <v>30</v>
          </cell>
          <cell r="C22" t="str">
            <v xml:space="preserve"> </v>
          </cell>
          <cell r="D22">
            <v>25</v>
          </cell>
        </row>
        <row r="23">
          <cell r="A23" t="str">
            <v>GIAMBELLINO</v>
          </cell>
          <cell r="B23">
            <v>31</v>
          </cell>
          <cell r="C23" t="str">
            <v xml:space="preserve"> </v>
          </cell>
          <cell r="D23">
            <v>1</v>
          </cell>
        </row>
        <row r="24">
          <cell r="A24" t="str">
            <v>GIAMBELLINO</v>
          </cell>
          <cell r="B24">
            <v>32</v>
          </cell>
          <cell r="C24" t="str">
            <v xml:space="preserve"> </v>
          </cell>
          <cell r="D24">
            <v>48</v>
          </cell>
        </row>
        <row r="25">
          <cell r="A25" t="str">
            <v>GIAMBELLINO</v>
          </cell>
          <cell r="B25">
            <v>34</v>
          </cell>
          <cell r="C25" t="str">
            <v>A</v>
          </cell>
          <cell r="D25">
            <v>28</v>
          </cell>
        </row>
        <row r="26">
          <cell r="A26" t="str">
            <v>GIAMBELLINO</v>
          </cell>
          <cell r="B26">
            <v>34</v>
          </cell>
          <cell r="C26" t="str">
            <v>B</v>
          </cell>
          <cell r="D26">
            <v>28</v>
          </cell>
        </row>
        <row r="27">
          <cell r="A27" t="str">
            <v>GIAMBELLINO</v>
          </cell>
          <cell r="B27">
            <v>34</v>
          </cell>
          <cell r="C27" t="str">
            <v>C</v>
          </cell>
          <cell r="D27">
            <v>28</v>
          </cell>
        </row>
        <row r="28">
          <cell r="A28" t="str">
            <v>GIAMBELLINO</v>
          </cell>
          <cell r="B28">
            <v>39</v>
          </cell>
          <cell r="C28" t="str">
            <v xml:space="preserve"> </v>
          </cell>
          <cell r="D28">
            <v>23</v>
          </cell>
        </row>
        <row r="29">
          <cell r="A29" t="str">
            <v>GIAMBELLINO</v>
          </cell>
          <cell r="B29">
            <v>40</v>
          </cell>
          <cell r="C29" t="str">
            <v>A</v>
          </cell>
          <cell r="D29">
            <v>25</v>
          </cell>
        </row>
        <row r="30">
          <cell r="A30" t="str">
            <v>GIAMBELLINO</v>
          </cell>
          <cell r="B30">
            <v>40</v>
          </cell>
          <cell r="C30" t="str">
            <v>B</v>
          </cell>
          <cell r="D30">
            <v>23</v>
          </cell>
        </row>
        <row r="31">
          <cell r="A31" t="str">
            <v>GIAMBELLINO</v>
          </cell>
          <cell r="B31">
            <v>41</v>
          </cell>
          <cell r="C31" t="str">
            <v xml:space="preserve"> </v>
          </cell>
          <cell r="D31">
            <v>31</v>
          </cell>
        </row>
        <row r="32">
          <cell r="A32" t="str">
            <v>GIAMBELLINO</v>
          </cell>
          <cell r="B32" t="str">
            <v>41A</v>
          </cell>
          <cell r="C32" t="str">
            <v xml:space="preserve"> </v>
          </cell>
          <cell r="D32">
            <v>35</v>
          </cell>
        </row>
        <row r="33">
          <cell r="A33" t="str">
            <v>GIAMBELLINO</v>
          </cell>
          <cell r="B33">
            <v>42</v>
          </cell>
          <cell r="C33" t="str">
            <v xml:space="preserve"> </v>
          </cell>
          <cell r="D33">
            <v>30</v>
          </cell>
          <cell r="E33">
            <v>3</v>
          </cell>
          <cell r="F33" t="str">
            <v>Dicembre</v>
          </cell>
          <cell r="G33" t="str">
            <v>Soffientini</v>
          </cell>
          <cell r="J33" t="str">
            <v>Enrica</v>
          </cell>
        </row>
        <row r="34">
          <cell r="A34" t="str">
            <v>GIAMBELLINO</v>
          </cell>
          <cell r="B34">
            <v>44</v>
          </cell>
          <cell r="C34" t="str">
            <v xml:space="preserve"> </v>
          </cell>
          <cell r="D34">
            <v>20</v>
          </cell>
        </row>
        <row r="35">
          <cell r="A35" t="str">
            <v>GIAMBELLINO</v>
          </cell>
          <cell r="B35">
            <v>46</v>
          </cell>
          <cell r="C35" t="str">
            <v xml:space="preserve"> </v>
          </cell>
          <cell r="D35">
            <v>24</v>
          </cell>
        </row>
        <row r="36">
          <cell r="A36" t="str">
            <v>GIAMBELLINO</v>
          </cell>
          <cell r="B36">
            <v>48</v>
          </cell>
          <cell r="C36" t="str">
            <v xml:space="preserve"> </v>
          </cell>
          <cell r="D36">
            <v>52</v>
          </cell>
        </row>
        <row r="37">
          <cell r="A37" t="str">
            <v>GIAMBELLINO</v>
          </cell>
          <cell r="B37">
            <v>49</v>
          </cell>
          <cell r="C37" t="str">
            <v>SX</v>
          </cell>
          <cell r="D37">
            <v>21</v>
          </cell>
        </row>
        <row r="38">
          <cell r="A38" t="str">
            <v>GIAMBELLINO</v>
          </cell>
          <cell r="B38" t="str">
            <v>49</v>
          </cell>
          <cell r="C38" t="str">
            <v>Cen</v>
          </cell>
          <cell r="D38">
            <v>20</v>
          </cell>
        </row>
        <row r="39">
          <cell r="A39" t="str">
            <v>GIAMBELLINO</v>
          </cell>
          <cell r="B39">
            <v>49</v>
          </cell>
          <cell r="C39" t="str">
            <v>DX</v>
          </cell>
          <cell r="D39">
            <v>21</v>
          </cell>
        </row>
        <row r="40">
          <cell r="A40" t="str">
            <v>GIAMBELLINO</v>
          </cell>
          <cell r="B40">
            <v>50</v>
          </cell>
          <cell r="C40" t="str">
            <v xml:space="preserve"> </v>
          </cell>
          <cell r="D40">
            <v>11</v>
          </cell>
        </row>
        <row r="41">
          <cell r="A41" t="str">
            <v>GIAMBELLINO</v>
          </cell>
          <cell r="B41">
            <v>52</v>
          </cell>
          <cell r="C41" t="str">
            <v xml:space="preserve"> </v>
          </cell>
          <cell r="D41">
            <v>14</v>
          </cell>
        </row>
        <row r="42">
          <cell r="A42" t="str">
            <v>GIAMBELLINO</v>
          </cell>
          <cell r="B42">
            <v>53</v>
          </cell>
          <cell r="C42" t="str">
            <v xml:space="preserve"> </v>
          </cell>
          <cell r="D42">
            <v>20</v>
          </cell>
        </row>
        <row r="43">
          <cell r="A43" t="str">
            <v>GIAMBELLINO</v>
          </cell>
          <cell r="B43">
            <v>54</v>
          </cell>
          <cell r="C43" t="str">
            <v xml:space="preserve"> </v>
          </cell>
          <cell r="D43">
            <v>14</v>
          </cell>
        </row>
        <row r="44">
          <cell r="A44" t="str">
            <v>GIAMBELLINO</v>
          </cell>
          <cell r="B44">
            <v>56</v>
          </cell>
          <cell r="C44" t="str">
            <v xml:space="preserve"> </v>
          </cell>
          <cell r="D44">
            <v>16</v>
          </cell>
        </row>
        <row r="45">
          <cell r="A45" t="str">
            <v>GIAMBELLINO</v>
          </cell>
          <cell r="B45">
            <v>57</v>
          </cell>
          <cell r="C45" t="str">
            <v xml:space="preserve"> </v>
          </cell>
          <cell r="D45">
            <v>19</v>
          </cell>
        </row>
        <row r="46">
          <cell r="A46" t="str">
            <v>GIAMBELLINO</v>
          </cell>
          <cell r="B46" t="str">
            <v>57A</v>
          </cell>
          <cell r="C46" t="str">
            <v xml:space="preserve"> </v>
          </cell>
          <cell r="D46">
            <v>26</v>
          </cell>
        </row>
        <row r="47">
          <cell r="A47" t="str">
            <v>GIAMBELLINO</v>
          </cell>
          <cell r="B47" t="str">
            <v>58</v>
          </cell>
          <cell r="C47" t="str">
            <v>A</v>
          </cell>
          <cell r="D47">
            <v>22</v>
          </cell>
        </row>
        <row r="48">
          <cell r="A48" t="str">
            <v>GIAMBELLINO</v>
          </cell>
          <cell r="B48" t="str">
            <v>58</v>
          </cell>
          <cell r="C48" t="str">
            <v>B</v>
          </cell>
          <cell r="D48">
            <v>22</v>
          </cell>
        </row>
        <row r="49">
          <cell r="A49" t="str">
            <v>GIAMBELLINO</v>
          </cell>
          <cell r="B49" t="str">
            <v>58</v>
          </cell>
          <cell r="C49" t="str">
            <v>C</v>
          </cell>
          <cell r="D49">
            <v>15</v>
          </cell>
        </row>
        <row r="50">
          <cell r="A50" t="str">
            <v>GIAMBELLINO</v>
          </cell>
          <cell r="B50" t="str">
            <v>58</v>
          </cell>
          <cell r="C50" t="str">
            <v>D</v>
          </cell>
          <cell r="D50">
            <v>15</v>
          </cell>
        </row>
        <row r="51">
          <cell r="A51" t="str">
            <v>GIAMBELLINO</v>
          </cell>
          <cell r="B51" t="str">
            <v>58</v>
          </cell>
          <cell r="C51" t="str">
            <v>E</v>
          </cell>
          <cell r="D51">
            <v>21</v>
          </cell>
        </row>
        <row r="52">
          <cell r="A52" t="str">
            <v>GIAMBELLINO</v>
          </cell>
          <cell r="B52" t="str">
            <v>58</v>
          </cell>
          <cell r="C52" t="str">
            <v>F</v>
          </cell>
          <cell r="D52">
            <v>15</v>
          </cell>
        </row>
        <row r="53">
          <cell r="A53" t="str">
            <v>GIAMBELLINO</v>
          </cell>
          <cell r="B53" t="str">
            <v>58</v>
          </cell>
          <cell r="C53" t="str">
            <v>G</v>
          </cell>
          <cell r="D53">
            <v>15</v>
          </cell>
        </row>
        <row r="54">
          <cell r="A54" t="str">
            <v>GIAMBELLINO</v>
          </cell>
          <cell r="B54" t="str">
            <v>58</v>
          </cell>
          <cell r="C54" t="str">
            <v>H</v>
          </cell>
          <cell r="D54">
            <v>17</v>
          </cell>
        </row>
        <row r="55">
          <cell r="A55" t="str">
            <v>GIAMBELLINO</v>
          </cell>
          <cell r="B55" t="str">
            <v>59</v>
          </cell>
          <cell r="D55">
            <v>12</v>
          </cell>
        </row>
        <row r="56">
          <cell r="A56" t="str">
            <v>GIAMBELLINO</v>
          </cell>
          <cell r="B56" t="str">
            <v>60</v>
          </cell>
          <cell r="C56" t="str">
            <v>A</v>
          </cell>
          <cell r="D56">
            <v>22</v>
          </cell>
        </row>
        <row r="57">
          <cell r="A57" t="str">
            <v>GIAMBELLINO</v>
          </cell>
          <cell r="B57" t="str">
            <v>60</v>
          </cell>
          <cell r="C57" t="str">
            <v>B</v>
          </cell>
          <cell r="D57">
            <v>22</v>
          </cell>
        </row>
        <row r="58">
          <cell r="A58" t="str">
            <v>GIAMBELLINO</v>
          </cell>
          <cell r="B58" t="str">
            <v>60</v>
          </cell>
          <cell r="C58" t="str">
            <v>C</v>
          </cell>
          <cell r="D58">
            <v>16</v>
          </cell>
        </row>
        <row r="59">
          <cell r="A59" t="str">
            <v>GIAMBELLINO</v>
          </cell>
          <cell r="B59" t="str">
            <v>60</v>
          </cell>
          <cell r="C59" t="str">
            <v>D</v>
          </cell>
          <cell r="D59">
            <v>16</v>
          </cell>
        </row>
        <row r="60">
          <cell r="A60" t="str">
            <v>GIAMBELLINO</v>
          </cell>
          <cell r="B60" t="str">
            <v>60</v>
          </cell>
          <cell r="C60" t="str">
            <v>E</v>
          </cell>
          <cell r="D60">
            <v>21</v>
          </cell>
        </row>
        <row r="61">
          <cell r="A61" t="str">
            <v>GIAMBELLINO</v>
          </cell>
          <cell r="B61" t="str">
            <v>60</v>
          </cell>
          <cell r="C61" t="str">
            <v>F</v>
          </cell>
          <cell r="D61">
            <v>17</v>
          </cell>
        </row>
        <row r="62">
          <cell r="A62" t="str">
            <v>GiAMBELLINO</v>
          </cell>
          <cell r="B62" t="str">
            <v>64</v>
          </cell>
          <cell r="C62" t="str">
            <v>A</v>
          </cell>
          <cell r="D62">
            <v>15</v>
          </cell>
        </row>
        <row r="63">
          <cell r="A63" t="str">
            <v>GIAMBELLINO</v>
          </cell>
          <cell r="B63" t="str">
            <v>64</v>
          </cell>
          <cell r="C63" t="str">
            <v>B</v>
          </cell>
          <cell r="D63">
            <v>15</v>
          </cell>
        </row>
        <row r="64">
          <cell r="A64" t="str">
            <v>GIAMBELLINO</v>
          </cell>
          <cell r="B64" t="str">
            <v>64</v>
          </cell>
          <cell r="C64" t="str">
            <v>C</v>
          </cell>
          <cell r="D64">
            <v>20</v>
          </cell>
        </row>
        <row r="65">
          <cell r="A65" t="str">
            <v>GIAMBELLINO</v>
          </cell>
          <cell r="B65" t="str">
            <v>64</v>
          </cell>
          <cell r="C65" t="str">
            <v>D</v>
          </cell>
          <cell r="D65">
            <v>20</v>
          </cell>
        </row>
        <row r="66">
          <cell r="A66" t="str">
            <v>GIAMBELLINO</v>
          </cell>
          <cell r="B66" t="str">
            <v>64</v>
          </cell>
          <cell r="C66" t="str">
            <v>E</v>
          </cell>
          <cell r="D66">
            <v>9</v>
          </cell>
        </row>
        <row r="67">
          <cell r="A67" t="str">
            <v>GIAMBELLINO</v>
          </cell>
          <cell r="B67" t="str">
            <v>64</v>
          </cell>
          <cell r="C67" t="str">
            <v>F</v>
          </cell>
          <cell r="D67">
            <v>11</v>
          </cell>
        </row>
        <row r="68">
          <cell r="A68" t="str">
            <v>GIAMBELLINO</v>
          </cell>
          <cell r="B68" t="str">
            <v>64</v>
          </cell>
          <cell r="C68" t="str">
            <v>G</v>
          </cell>
          <cell r="D68">
            <v>19</v>
          </cell>
        </row>
        <row r="69">
          <cell r="A69" t="str">
            <v>GIAMBELLINO</v>
          </cell>
          <cell r="B69">
            <v>65</v>
          </cell>
          <cell r="C69" t="str">
            <v xml:space="preserve"> </v>
          </cell>
          <cell r="D69">
            <v>27</v>
          </cell>
        </row>
        <row r="70">
          <cell r="A70" t="str">
            <v>GIAMBELLINO</v>
          </cell>
          <cell r="B70">
            <v>67</v>
          </cell>
          <cell r="C70" t="str">
            <v xml:space="preserve"> </v>
          </cell>
          <cell r="D70">
            <v>24</v>
          </cell>
        </row>
        <row r="71">
          <cell r="A71" t="str">
            <v>GIAMBELLINO</v>
          </cell>
          <cell r="B71" t="str">
            <v>69/4</v>
          </cell>
          <cell r="C71" t="str">
            <v xml:space="preserve"> </v>
          </cell>
          <cell r="D71">
            <v>6</v>
          </cell>
        </row>
        <row r="72">
          <cell r="A72" t="str">
            <v>GIAMBELLINO</v>
          </cell>
          <cell r="B72" t="str">
            <v>69/5</v>
          </cell>
          <cell r="C72" t="str">
            <v xml:space="preserve"> </v>
          </cell>
          <cell r="D72">
            <v>33</v>
          </cell>
        </row>
        <row r="73">
          <cell r="A73" t="str">
            <v>GIAMBELLINO</v>
          </cell>
          <cell r="B73" t="str">
            <v>69/6</v>
          </cell>
          <cell r="C73" t="str">
            <v xml:space="preserve"> </v>
          </cell>
          <cell r="D73">
            <v>1</v>
          </cell>
        </row>
        <row r="74">
          <cell r="A74" t="str">
            <v>GIAMBELLINO</v>
          </cell>
          <cell r="B74" t="str">
            <v>69/8</v>
          </cell>
          <cell r="C74" t="str">
            <v xml:space="preserve"> </v>
          </cell>
          <cell r="D74">
            <v>3</v>
          </cell>
        </row>
        <row r="75">
          <cell r="A75" t="str">
            <v>GIAMBELLINO</v>
          </cell>
          <cell r="B75">
            <v>71</v>
          </cell>
          <cell r="C75" t="str">
            <v xml:space="preserve"> </v>
          </cell>
          <cell r="D75">
            <v>20</v>
          </cell>
          <cell r="K75">
            <v>0</v>
          </cell>
        </row>
      </sheetData>
      <sheetData sheetId="9">
        <row r="3">
          <cell r="A3" t="str">
            <v>LORENTEGGIO</v>
          </cell>
          <cell r="B3">
            <v>3</v>
          </cell>
          <cell r="C3" t="str">
            <v xml:space="preserve"> </v>
          </cell>
        </row>
        <row r="4">
          <cell r="A4" t="str">
            <v>LORENTEGGIO</v>
          </cell>
          <cell r="B4">
            <v>5</v>
          </cell>
          <cell r="C4" t="str">
            <v xml:space="preserve"> </v>
          </cell>
        </row>
        <row r="5">
          <cell r="A5" t="str">
            <v xml:space="preserve">LORENTEGGIO </v>
          </cell>
          <cell r="B5" t="str">
            <v>22</v>
          </cell>
          <cell r="C5" t="str">
            <v>A</v>
          </cell>
        </row>
        <row r="6">
          <cell r="A6" t="str">
            <v xml:space="preserve">LORENTEGGIO </v>
          </cell>
          <cell r="B6" t="str">
            <v>22</v>
          </cell>
          <cell r="C6" t="str">
            <v>B</v>
          </cell>
        </row>
        <row r="7">
          <cell r="A7" t="str">
            <v xml:space="preserve">LORENTEGGIO </v>
          </cell>
          <cell r="B7" t="str">
            <v>22</v>
          </cell>
          <cell r="C7" t="str">
            <v>C</v>
          </cell>
        </row>
        <row r="8">
          <cell r="A8" t="str">
            <v>LORENTEGGIO</v>
          </cell>
          <cell r="B8" t="str">
            <v>24</v>
          </cell>
          <cell r="C8" t="str">
            <v>A</v>
          </cell>
        </row>
        <row r="9">
          <cell r="A9" t="str">
            <v>LORENTEGGIO</v>
          </cell>
          <cell r="B9" t="str">
            <v>24</v>
          </cell>
          <cell r="C9" t="str">
            <v>B</v>
          </cell>
        </row>
        <row r="10">
          <cell r="A10" t="str">
            <v>LORENTEGGIO</v>
          </cell>
          <cell r="B10" t="str">
            <v>24</v>
          </cell>
          <cell r="C10" t="str">
            <v>C</v>
          </cell>
        </row>
        <row r="11">
          <cell r="A11" t="str">
            <v>LORENTEGGIO</v>
          </cell>
          <cell r="B11" t="str">
            <v>24</v>
          </cell>
          <cell r="C11" t="str">
            <v>D</v>
          </cell>
        </row>
        <row r="12">
          <cell r="A12" t="str">
            <v>LORENTEGGIO</v>
          </cell>
          <cell r="B12" t="str">
            <v>27</v>
          </cell>
          <cell r="C12" t="str">
            <v xml:space="preserve"> </v>
          </cell>
        </row>
        <row r="13">
          <cell r="A13" t="str">
            <v xml:space="preserve">LORENTEGGIO   </v>
          </cell>
          <cell r="B13">
            <v>28</v>
          </cell>
          <cell r="C13" t="str">
            <v xml:space="preserve"> </v>
          </cell>
        </row>
        <row r="14">
          <cell r="A14" t="str">
            <v>LORENTEGGIO</v>
          </cell>
          <cell r="B14">
            <v>30</v>
          </cell>
          <cell r="C14" t="str">
            <v xml:space="preserve"> </v>
          </cell>
        </row>
        <row r="15">
          <cell r="A15" t="str">
            <v>LORENTEGGIO</v>
          </cell>
          <cell r="B15" t="str">
            <v>31/1</v>
          </cell>
          <cell r="C15" t="str">
            <v xml:space="preserve"> </v>
          </cell>
        </row>
        <row r="16">
          <cell r="A16" t="str">
            <v>LORENTEGGIO</v>
          </cell>
          <cell r="B16" t="str">
            <v>31/2</v>
          </cell>
          <cell r="C16" t="str">
            <v xml:space="preserve"> </v>
          </cell>
        </row>
        <row r="17">
          <cell r="A17" t="str">
            <v>LORENTEGGIO</v>
          </cell>
          <cell r="B17" t="str">
            <v>31/3</v>
          </cell>
          <cell r="C17" t="str">
            <v xml:space="preserve"> </v>
          </cell>
        </row>
        <row r="18">
          <cell r="A18" t="str">
            <v>LORENTEGGIO</v>
          </cell>
          <cell r="B18" t="str">
            <v>31/4</v>
          </cell>
          <cell r="C18" t="str">
            <v xml:space="preserve"> </v>
          </cell>
        </row>
        <row r="19">
          <cell r="A19" t="str">
            <v>LORENTEGGIO</v>
          </cell>
          <cell r="B19" t="str">
            <v>31/6</v>
          </cell>
          <cell r="C19" t="str">
            <v xml:space="preserve"> </v>
          </cell>
        </row>
        <row r="20">
          <cell r="A20" t="str">
            <v>LORENTEGGIO</v>
          </cell>
          <cell r="B20">
            <v>34</v>
          </cell>
          <cell r="C20" t="str">
            <v xml:space="preserve"> </v>
          </cell>
        </row>
        <row r="21">
          <cell r="A21" t="str">
            <v>LORENTEGGIO</v>
          </cell>
          <cell r="B21" t="str">
            <v>35</v>
          </cell>
          <cell r="C21" t="str">
            <v>A</v>
          </cell>
        </row>
        <row r="22">
          <cell r="A22" t="str">
            <v>LORENTEGGIO</v>
          </cell>
          <cell r="B22" t="str">
            <v>35</v>
          </cell>
          <cell r="C22" t="str">
            <v>B</v>
          </cell>
        </row>
        <row r="23">
          <cell r="A23" t="str">
            <v>LORENTEGGIO</v>
          </cell>
          <cell r="B23" t="str">
            <v>35</v>
          </cell>
          <cell r="C23" t="str">
            <v>C</v>
          </cell>
        </row>
        <row r="24">
          <cell r="A24" t="str">
            <v>LORENTEGGIO</v>
          </cell>
          <cell r="B24">
            <v>36</v>
          </cell>
          <cell r="C24" t="str">
            <v xml:space="preserve"> </v>
          </cell>
        </row>
        <row r="25">
          <cell r="A25" t="str">
            <v xml:space="preserve">LORENTEGGIO </v>
          </cell>
          <cell r="B25">
            <v>37</v>
          </cell>
          <cell r="C25" t="str">
            <v xml:space="preserve"> </v>
          </cell>
        </row>
        <row r="26">
          <cell r="A26" t="str">
            <v>LORENTEGGIO</v>
          </cell>
          <cell r="B26">
            <v>38</v>
          </cell>
          <cell r="C26" t="str">
            <v xml:space="preserve"> </v>
          </cell>
        </row>
        <row r="27">
          <cell r="A27" t="str">
            <v>LORENTEGGIO</v>
          </cell>
          <cell r="B27">
            <v>39</v>
          </cell>
          <cell r="C27" t="str">
            <v>1</v>
          </cell>
        </row>
        <row r="28">
          <cell r="A28" t="str">
            <v>LORENTEGGIO</v>
          </cell>
          <cell r="B28">
            <v>39</v>
          </cell>
          <cell r="C28" t="str">
            <v>2</v>
          </cell>
        </row>
        <row r="29">
          <cell r="A29" t="str">
            <v>LORENTEGGIO</v>
          </cell>
          <cell r="B29">
            <v>39</v>
          </cell>
          <cell r="C29" t="str">
            <v>3</v>
          </cell>
        </row>
        <row r="30">
          <cell r="A30" t="str">
            <v>LORENTEGGIO</v>
          </cell>
          <cell r="B30">
            <v>41</v>
          </cell>
          <cell r="C30" t="str">
            <v>A</v>
          </cell>
        </row>
        <row r="31">
          <cell r="A31" t="str">
            <v>LORENTEGGIO</v>
          </cell>
          <cell r="B31">
            <v>41</v>
          </cell>
          <cell r="C31" t="str">
            <v>B</v>
          </cell>
        </row>
        <row r="32">
          <cell r="A32" t="str">
            <v>LORENTEGGIO</v>
          </cell>
          <cell r="B32">
            <v>41</v>
          </cell>
          <cell r="C32" t="str">
            <v>C</v>
          </cell>
        </row>
        <row r="33">
          <cell r="A33" t="str">
            <v>LORENTEGGIO</v>
          </cell>
          <cell r="B33">
            <v>42</v>
          </cell>
          <cell r="C33" t="str">
            <v xml:space="preserve"> </v>
          </cell>
        </row>
        <row r="34">
          <cell r="A34" t="str">
            <v>LORENTEGGIO</v>
          </cell>
          <cell r="B34">
            <v>43</v>
          </cell>
          <cell r="C34" t="str">
            <v xml:space="preserve"> </v>
          </cell>
        </row>
        <row r="35">
          <cell r="A35" t="str">
            <v>LORENTEGGIO</v>
          </cell>
          <cell r="B35">
            <v>44</v>
          </cell>
          <cell r="C35" t="str">
            <v xml:space="preserve"> </v>
          </cell>
        </row>
        <row r="36">
          <cell r="A36" t="str">
            <v>LORENTEGGIO</v>
          </cell>
          <cell r="B36">
            <v>45</v>
          </cell>
          <cell r="C36" t="str">
            <v xml:space="preserve"> </v>
          </cell>
        </row>
        <row r="37">
          <cell r="A37" t="str">
            <v>LORENTEGGIO</v>
          </cell>
          <cell r="B37">
            <v>47</v>
          </cell>
          <cell r="C37" t="str">
            <v xml:space="preserve"> </v>
          </cell>
        </row>
        <row r="38">
          <cell r="A38" t="str">
            <v>LORENTEGGIO</v>
          </cell>
          <cell r="B38">
            <v>49</v>
          </cell>
          <cell r="C38" t="str">
            <v xml:space="preserve"> </v>
          </cell>
        </row>
        <row r="39">
          <cell r="A39" t="str">
            <v>LORENTEGGIO</v>
          </cell>
          <cell r="B39" t="str">
            <v>49 A</v>
          </cell>
          <cell r="C39" t="str">
            <v xml:space="preserve"> </v>
          </cell>
        </row>
        <row r="40">
          <cell r="A40" t="str">
            <v>LORENTEGGIO</v>
          </cell>
          <cell r="B40">
            <v>51</v>
          </cell>
          <cell r="C40" t="str">
            <v xml:space="preserve"> </v>
          </cell>
        </row>
        <row r="41">
          <cell r="A41" t="str">
            <v>LORENTEGGIO</v>
          </cell>
          <cell r="B41">
            <v>53</v>
          </cell>
          <cell r="C41" t="str">
            <v xml:space="preserve"> </v>
          </cell>
        </row>
        <row r="42">
          <cell r="A42" t="str">
            <v>LORENTEGGIO</v>
          </cell>
          <cell r="B42" t="str">
            <v>53 A</v>
          </cell>
          <cell r="C42" t="str">
            <v xml:space="preserve"> </v>
          </cell>
        </row>
        <row r="43">
          <cell r="A43" t="str">
            <v>LORENTEGGIO</v>
          </cell>
          <cell r="B43">
            <v>55</v>
          </cell>
          <cell r="C43" t="str">
            <v xml:space="preserve"> </v>
          </cell>
        </row>
        <row r="44">
          <cell r="A44" t="str">
            <v>LORENTEGGIO</v>
          </cell>
          <cell r="B44">
            <v>57</v>
          </cell>
          <cell r="C44" t="str">
            <v xml:space="preserve"> </v>
          </cell>
        </row>
      </sheetData>
      <sheetData sheetId="10">
        <row r="3">
          <cell r="A3" t="str">
            <v>METAURO</v>
          </cell>
          <cell r="B3">
            <v>1</v>
          </cell>
          <cell r="C3" t="str">
            <v xml:space="preserve"> </v>
          </cell>
          <cell r="D3">
            <v>23</v>
          </cell>
          <cell r="E3">
            <v>26</v>
          </cell>
          <cell r="F3" t="str">
            <v>Novembre</v>
          </cell>
          <cell r="G3" t="str">
            <v>Lecchi</v>
          </cell>
          <cell r="H3" t="str">
            <v>/</v>
          </cell>
          <cell r="I3" t="str">
            <v>Ferrari</v>
          </cell>
          <cell r="J3" t="str">
            <v>Alessandra</v>
          </cell>
          <cell r="K3" t="str">
            <v>/</v>
          </cell>
          <cell r="L3" t="str">
            <v>Luisa</v>
          </cell>
        </row>
        <row r="4">
          <cell r="A4" t="str">
            <v>METAURO</v>
          </cell>
          <cell r="B4">
            <v>4</v>
          </cell>
          <cell r="C4" t="str">
            <v xml:space="preserve"> </v>
          </cell>
          <cell r="D4">
            <v>20</v>
          </cell>
          <cell r="E4">
            <v>26</v>
          </cell>
          <cell r="F4" t="str">
            <v>Novembre</v>
          </cell>
          <cell r="G4" t="str">
            <v>Lecchi</v>
          </cell>
          <cell r="H4" t="str">
            <v>/</v>
          </cell>
          <cell r="I4" t="str">
            <v>Ferrari</v>
          </cell>
          <cell r="J4" t="str">
            <v>Alessandra</v>
          </cell>
          <cell r="K4" t="str">
            <v>/</v>
          </cell>
          <cell r="L4" t="str">
            <v>Luisa</v>
          </cell>
        </row>
        <row r="5">
          <cell r="A5" t="str">
            <v>METAURO</v>
          </cell>
          <cell r="B5">
            <v>5</v>
          </cell>
          <cell r="C5" t="str">
            <v xml:space="preserve"> </v>
          </cell>
          <cell r="D5">
            <v>36</v>
          </cell>
          <cell r="E5">
            <v>12</v>
          </cell>
          <cell r="F5" t="str">
            <v>Dicembre</v>
          </cell>
          <cell r="G5" t="str">
            <v>Lecchi</v>
          </cell>
          <cell r="H5" t="str">
            <v>/</v>
          </cell>
          <cell r="I5" t="str">
            <v>Ferrari</v>
          </cell>
          <cell r="J5" t="str">
            <v>Alessandra</v>
          </cell>
          <cell r="K5" t="str">
            <v>/</v>
          </cell>
          <cell r="L5" t="str">
            <v>Luisa</v>
          </cell>
        </row>
        <row r="6">
          <cell r="A6" t="str">
            <v>METAURO</v>
          </cell>
          <cell r="B6">
            <v>6</v>
          </cell>
          <cell r="C6" t="str">
            <v xml:space="preserve"> </v>
          </cell>
          <cell r="D6">
            <v>6</v>
          </cell>
          <cell r="E6">
            <v>12</v>
          </cell>
          <cell r="F6" t="str">
            <v>Dicembre</v>
          </cell>
          <cell r="G6" t="str">
            <v>Lecchi</v>
          </cell>
          <cell r="H6" t="str">
            <v>/</v>
          </cell>
          <cell r="I6" t="str">
            <v>Ferrari</v>
          </cell>
          <cell r="J6" t="str">
            <v>Alessandra</v>
          </cell>
          <cell r="K6" t="str">
            <v>/</v>
          </cell>
          <cell r="L6" t="str">
            <v>Luisa</v>
          </cell>
        </row>
        <row r="7">
          <cell r="A7" t="str">
            <v>METAURO</v>
          </cell>
          <cell r="B7" t="str">
            <v>10</v>
          </cell>
          <cell r="C7" t="str">
            <v xml:space="preserve"> </v>
          </cell>
          <cell r="D7">
            <v>8</v>
          </cell>
          <cell r="E7">
            <v>12</v>
          </cell>
          <cell r="F7" t="str">
            <v>Dicembre</v>
          </cell>
          <cell r="G7" t="str">
            <v>Lecchi</v>
          </cell>
          <cell r="H7" t="str">
            <v>/</v>
          </cell>
          <cell r="I7" t="str">
            <v>Ferrari</v>
          </cell>
          <cell r="J7" t="str">
            <v>Alessandra</v>
          </cell>
          <cell r="K7" t="str">
            <v>/</v>
          </cell>
          <cell r="L7" t="str">
            <v>Luisa</v>
          </cell>
        </row>
        <row r="8">
          <cell r="A8" t="str">
            <v>METAURO</v>
          </cell>
          <cell r="B8">
            <v>11</v>
          </cell>
          <cell r="C8" t="str">
            <v xml:space="preserve"> </v>
          </cell>
          <cell r="D8">
            <v>24</v>
          </cell>
          <cell r="E8">
            <v>11</v>
          </cell>
          <cell r="F8" t="str">
            <v>Novembre</v>
          </cell>
          <cell r="G8" t="str">
            <v>Pittalunga</v>
          </cell>
          <cell r="H8" t="str">
            <v>/</v>
          </cell>
          <cell r="I8" t="str">
            <v>Navarini</v>
          </cell>
          <cell r="J8" t="str">
            <v>Titta</v>
          </cell>
          <cell r="K8" t="str">
            <v>/</v>
          </cell>
          <cell r="L8" t="str">
            <v>Giorgio</v>
          </cell>
        </row>
        <row r="9">
          <cell r="A9" t="str">
            <v>METAURO</v>
          </cell>
          <cell r="B9">
            <v>12</v>
          </cell>
          <cell r="C9" t="str">
            <v xml:space="preserve"> </v>
          </cell>
          <cell r="D9">
            <v>17</v>
          </cell>
          <cell r="E9">
            <v>11</v>
          </cell>
          <cell r="F9" t="str">
            <v>Novembre</v>
          </cell>
          <cell r="G9" t="str">
            <v>Pittalunga</v>
          </cell>
          <cell r="H9" t="str">
            <v>/</v>
          </cell>
          <cell r="I9" t="str">
            <v>Navarini</v>
          </cell>
          <cell r="J9" t="str">
            <v>Titta</v>
          </cell>
          <cell r="K9" t="str">
            <v>/</v>
          </cell>
          <cell r="L9" t="str">
            <v>Giorgio</v>
          </cell>
        </row>
        <row r="10">
          <cell r="A10" t="str">
            <v>METAURO</v>
          </cell>
          <cell r="B10">
            <v>15</v>
          </cell>
          <cell r="C10" t="str">
            <v xml:space="preserve"> </v>
          </cell>
          <cell r="D10">
            <v>11</v>
          </cell>
          <cell r="E10">
            <v>11</v>
          </cell>
          <cell r="F10" t="str">
            <v>Novembre</v>
          </cell>
          <cell r="G10" t="str">
            <v>Pittalunga</v>
          </cell>
          <cell r="H10" t="str">
            <v>/</v>
          </cell>
          <cell r="I10" t="str">
            <v>Navarini</v>
          </cell>
          <cell r="J10" t="str">
            <v>Titta</v>
          </cell>
          <cell r="K10" t="str">
            <v>/</v>
          </cell>
          <cell r="L10" t="str">
            <v>Giorgio</v>
          </cell>
        </row>
        <row r="11">
          <cell r="A11" t="str">
            <v>METAURO</v>
          </cell>
          <cell r="B11">
            <v>16</v>
          </cell>
          <cell r="C11" t="str">
            <v xml:space="preserve"> </v>
          </cell>
          <cell r="D11">
            <v>24</v>
          </cell>
          <cell r="E11">
            <v>18</v>
          </cell>
          <cell r="F11" t="str">
            <v>Novembre</v>
          </cell>
          <cell r="G11" t="str">
            <v>Pittalunga</v>
          </cell>
          <cell r="H11" t="str">
            <v>/</v>
          </cell>
          <cell r="I11" t="str">
            <v>Navarini</v>
          </cell>
          <cell r="J11" t="str">
            <v>Titta</v>
          </cell>
          <cell r="K11" t="str">
            <v>/</v>
          </cell>
          <cell r="L11" t="str">
            <v>Giorgio</v>
          </cell>
        </row>
        <row r="12">
          <cell r="A12" t="str">
            <v>METAURO</v>
          </cell>
          <cell r="B12">
            <v>18</v>
          </cell>
          <cell r="C12" t="str">
            <v xml:space="preserve"> </v>
          </cell>
          <cell r="D12">
            <v>23</v>
          </cell>
          <cell r="E12">
            <v>18</v>
          </cell>
          <cell r="F12" t="str">
            <v>Novembre</v>
          </cell>
          <cell r="G12" t="str">
            <v>Pittalunga</v>
          </cell>
          <cell r="H12" t="str">
            <v>/</v>
          </cell>
          <cell r="I12" t="str">
            <v>Navarini</v>
          </cell>
          <cell r="J12" t="str">
            <v>Titta</v>
          </cell>
          <cell r="K12" t="str">
            <v>/</v>
          </cell>
          <cell r="L12" t="str">
            <v>Giorgio</v>
          </cell>
        </row>
      </sheetData>
      <sheetData sheetId="11">
        <row r="3">
          <cell r="A3" t="str">
            <v>MISURATA</v>
          </cell>
          <cell r="B3">
            <v>40</v>
          </cell>
          <cell r="C3" t="str">
            <v xml:space="preserve"> </v>
          </cell>
          <cell r="D3">
            <v>30</v>
          </cell>
          <cell r="E3">
            <v>20</v>
          </cell>
          <cell r="F3" t="str">
            <v>Dicembre</v>
          </cell>
          <cell r="G3" t="str">
            <v>Torresin</v>
          </cell>
          <cell r="J3" t="str">
            <v>Don Antonio</v>
          </cell>
        </row>
        <row r="4">
          <cell r="A4" t="str">
            <v>MISURATA</v>
          </cell>
          <cell r="B4">
            <v>60</v>
          </cell>
          <cell r="C4" t="str">
            <v xml:space="preserve"> </v>
          </cell>
          <cell r="D4">
            <v>18</v>
          </cell>
          <cell r="E4">
            <v>20</v>
          </cell>
          <cell r="F4" t="str">
            <v>Dicembre</v>
          </cell>
          <cell r="G4" t="str">
            <v>Torresin</v>
          </cell>
          <cell r="J4" t="str">
            <v>Don Antonio</v>
          </cell>
        </row>
        <row r="5">
          <cell r="A5" t="str">
            <v>MISURATA</v>
          </cell>
          <cell r="B5">
            <v>62</v>
          </cell>
          <cell r="C5" t="str">
            <v xml:space="preserve"> </v>
          </cell>
          <cell r="D5">
            <v>22</v>
          </cell>
          <cell r="E5">
            <v>20</v>
          </cell>
          <cell r="F5" t="str">
            <v>Dicembre</v>
          </cell>
          <cell r="G5" t="str">
            <v>Torresin</v>
          </cell>
          <cell r="J5" t="str">
            <v>Don Antonio</v>
          </cell>
        </row>
      </sheetData>
      <sheetData sheetId="12">
        <row r="3">
          <cell r="A3" t="str">
            <v>NAPOLI</v>
          </cell>
          <cell r="B3">
            <v>16</v>
          </cell>
          <cell r="C3" t="str">
            <v xml:space="preserve"> </v>
          </cell>
          <cell r="D3">
            <v>23</v>
          </cell>
          <cell r="E3">
            <v>11</v>
          </cell>
          <cell r="F3" t="str">
            <v>Novembre</v>
          </cell>
          <cell r="G3" t="str">
            <v>De Rino</v>
          </cell>
          <cell r="H3" t="str">
            <v>/</v>
          </cell>
          <cell r="I3" t="str">
            <v xml:space="preserve">Soavi  </v>
          </cell>
          <cell r="J3" t="str">
            <v>Laura</v>
          </cell>
          <cell r="K3" t="str">
            <v>/</v>
          </cell>
          <cell r="L3" t="str">
            <v>Luisa</v>
          </cell>
        </row>
        <row r="4">
          <cell r="A4" t="str">
            <v>NAPOLI</v>
          </cell>
          <cell r="B4">
            <v>20</v>
          </cell>
          <cell r="C4" t="str">
            <v xml:space="preserve"> </v>
          </cell>
          <cell r="D4">
            <v>8</v>
          </cell>
          <cell r="E4">
            <v>18</v>
          </cell>
          <cell r="F4" t="str">
            <v>Novembre</v>
          </cell>
          <cell r="G4" t="str">
            <v>De Rino</v>
          </cell>
          <cell r="H4" t="str">
            <v>/</v>
          </cell>
          <cell r="I4" t="str">
            <v xml:space="preserve">Soavi  </v>
          </cell>
          <cell r="J4" t="str">
            <v>Laura</v>
          </cell>
          <cell r="K4" t="str">
            <v>/</v>
          </cell>
          <cell r="L4" t="str">
            <v>Luisa</v>
          </cell>
        </row>
        <row r="5">
          <cell r="A5" t="str">
            <v>NAPOLI</v>
          </cell>
          <cell r="B5">
            <v>22</v>
          </cell>
          <cell r="C5" t="str">
            <v xml:space="preserve"> </v>
          </cell>
          <cell r="D5">
            <v>11</v>
          </cell>
          <cell r="E5">
            <v>11</v>
          </cell>
          <cell r="F5" t="str">
            <v>Novembre</v>
          </cell>
          <cell r="G5" t="str">
            <v>De Rino</v>
          </cell>
          <cell r="H5" t="str">
            <v>/</v>
          </cell>
          <cell r="I5" t="str">
            <v xml:space="preserve">Soavi  </v>
          </cell>
          <cell r="J5" t="str">
            <v>Laura</v>
          </cell>
          <cell r="K5" t="str">
            <v>/</v>
          </cell>
          <cell r="L5" t="str">
            <v>Luisa</v>
          </cell>
        </row>
        <row r="6">
          <cell r="A6" t="str">
            <v>NAPOLI</v>
          </cell>
          <cell r="B6">
            <v>24</v>
          </cell>
          <cell r="C6" t="str">
            <v xml:space="preserve"> </v>
          </cell>
          <cell r="D6">
            <v>16</v>
          </cell>
          <cell r="E6">
            <v>11</v>
          </cell>
          <cell r="F6" t="str">
            <v>Novembre</v>
          </cell>
          <cell r="G6" t="str">
            <v>De Rino</v>
          </cell>
          <cell r="H6" t="str">
            <v>/</v>
          </cell>
          <cell r="I6" t="str">
            <v xml:space="preserve">Soavi  </v>
          </cell>
          <cell r="J6" t="str">
            <v>Laura</v>
          </cell>
          <cell r="K6" t="str">
            <v>/</v>
          </cell>
          <cell r="L6" t="str">
            <v>Luisa</v>
          </cell>
        </row>
        <row r="7">
          <cell r="A7" t="str">
            <v>NAPOLI</v>
          </cell>
          <cell r="B7">
            <v>30</v>
          </cell>
          <cell r="C7" t="str">
            <v xml:space="preserve"> </v>
          </cell>
          <cell r="D7">
            <v>1</v>
          </cell>
          <cell r="E7">
            <v>25</v>
          </cell>
          <cell r="F7" t="str">
            <v>Novembre</v>
          </cell>
          <cell r="G7" t="str">
            <v>De Rino</v>
          </cell>
          <cell r="H7" t="str">
            <v>/</v>
          </cell>
          <cell r="I7" t="str">
            <v xml:space="preserve">Soavi  </v>
          </cell>
          <cell r="J7" t="str">
            <v>Laura</v>
          </cell>
          <cell r="K7" t="str">
            <v>/</v>
          </cell>
          <cell r="L7" t="str">
            <v>Luisa</v>
          </cell>
        </row>
        <row r="8">
          <cell r="A8" t="str">
            <v>NAPOLI</v>
          </cell>
          <cell r="B8" t="str">
            <v>30/2</v>
          </cell>
          <cell r="C8" t="str">
            <v xml:space="preserve"> </v>
          </cell>
          <cell r="D8">
            <v>34</v>
          </cell>
          <cell r="E8">
            <v>25</v>
          </cell>
          <cell r="F8" t="str">
            <v>Novembre</v>
          </cell>
          <cell r="G8" t="str">
            <v>De Rino</v>
          </cell>
          <cell r="H8" t="str">
            <v>/</v>
          </cell>
          <cell r="I8" t="str">
            <v xml:space="preserve">Soavi  </v>
          </cell>
          <cell r="J8" t="str">
            <v>Laura</v>
          </cell>
          <cell r="K8" t="str">
            <v>/</v>
          </cell>
          <cell r="L8" t="str">
            <v>Luisa</v>
          </cell>
        </row>
        <row r="9">
          <cell r="A9" t="str">
            <v>NAPOLI</v>
          </cell>
          <cell r="B9" t="str">
            <v>30/5</v>
          </cell>
          <cell r="C9" t="str">
            <v xml:space="preserve"> </v>
          </cell>
          <cell r="D9">
            <v>11</v>
          </cell>
          <cell r="E9">
            <v>25</v>
          </cell>
          <cell r="F9" t="str">
            <v>Novembre</v>
          </cell>
          <cell r="G9" t="str">
            <v>De Rino</v>
          </cell>
          <cell r="H9" t="str">
            <v>/</v>
          </cell>
          <cell r="I9" t="str">
            <v xml:space="preserve">Soavi  </v>
          </cell>
          <cell r="J9" t="str">
            <v>Laura</v>
          </cell>
          <cell r="K9" t="str">
            <v>/</v>
          </cell>
          <cell r="L9" t="str">
            <v>Luisa</v>
          </cell>
        </row>
        <row r="10">
          <cell r="A10" t="str">
            <v>NAPOLI</v>
          </cell>
          <cell r="B10" t="str">
            <v>30/6</v>
          </cell>
          <cell r="C10" t="str">
            <v xml:space="preserve"> </v>
          </cell>
          <cell r="D10">
            <v>5</v>
          </cell>
          <cell r="E10">
            <v>25</v>
          </cell>
          <cell r="F10" t="str">
            <v>Novembre</v>
          </cell>
          <cell r="G10" t="str">
            <v>De Rino</v>
          </cell>
          <cell r="H10" t="str">
            <v>/</v>
          </cell>
          <cell r="I10" t="str">
            <v xml:space="preserve">Soavi  </v>
          </cell>
          <cell r="J10" t="str">
            <v>Laura</v>
          </cell>
          <cell r="K10" t="str">
            <v>/</v>
          </cell>
          <cell r="L10" t="str">
            <v>Luisa</v>
          </cell>
        </row>
        <row r="11">
          <cell r="A11" t="str">
            <v>NAPOLI</v>
          </cell>
          <cell r="B11" t="str">
            <v>30/7</v>
          </cell>
          <cell r="C11" t="str">
            <v xml:space="preserve"> </v>
          </cell>
          <cell r="D11">
            <v>26</v>
          </cell>
          <cell r="E11">
            <v>18</v>
          </cell>
          <cell r="F11" t="str">
            <v>Novembre</v>
          </cell>
          <cell r="G11" t="str">
            <v>De Rino</v>
          </cell>
          <cell r="H11" t="str">
            <v>/</v>
          </cell>
          <cell r="I11" t="str">
            <v xml:space="preserve">Soavi  </v>
          </cell>
          <cell r="J11" t="str">
            <v>Laura</v>
          </cell>
          <cell r="K11" t="str">
            <v>/</v>
          </cell>
          <cell r="L11" t="str">
            <v>Luisa</v>
          </cell>
        </row>
        <row r="12">
          <cell r="A12" t="str">
            <v>NAPOLI</v>
          </cell>
          <cell r="B12">
            <v>31</v>
          </cell>
          <cell r="C12" t="str">
            <v xml:space="preserve"> </v>
          </cell>
          <cell r="D12">
            <v>21</v>
          </cell>
          <cell r="E12">
            <v>18</v>
          </cell>
          <cell r="F12" t="str">
            <v>Novembre</v>
          </cell>
          <cell r="G12" t="str">
            <v>De Rino</v>
          </cell>
          <cell r="H12" t="str">
            <v>/</v>
          </cell>
          <cell r="I12" t="str">
            <v xml:space="preserve">Soavi  </v>
          </cell>
          <cell r="J12" t="str">
            <v>Laura</v>
          </cell>
          <cell r="K12" t="str">
            <v>/</v>
          </cell>
          <cell r="L12" t="str">
            <v>Luisa</v>
          </cell>
        </row>
        <row r="13">
          <cell r="A13" t="str">
            <v>NAPOLI</v>
          </cell>
          <cell r="B13">
            <v>32</v>
          </cell>
          <cell r="C13" t="str">
            <v xml:space="preserve"> </v>
          </cell>
          <cell r="D13">
            <v>18</v>
          </cell>
          <cell r="E13">
            <v>2</v>
          </cell>
          <cell r="F13" t="str">
            <v>Dicembre</v>
          </cell>
          <cell r="G13" t="str">
            <v>De Rino</v>
          </cell>
          <cell r="H13" t="str">
            <v>/</v>
          </cell>
          <cell r="I13" t="str">
            <v xml:space="preserve">Soavi  </v>
          </cell>
          <cell r="J13" t="str">
            <v>Laura</v>
          </cell>
          <cell r="K13" t="str">
            <v>/</v>
          </cell>
          <cell r="L13" t="str">
            <v>Luisa</v>
          </cell>
        </row>
        <row r="14">
          <cell r="A14" t="str">
            <v>NAPOLI</v>
          </cell>
          <cell r="B14">
            <v>33</v>
          </cell>
          <cell r="C14" t="str">
            <v xml:space="preserve"> </v>
          </cell>
          <cell r="D14">
            <v>20</v>
          </cell>
          <cell r="E14">
            <v>9</v>
          </cell>
          <cell r="F14" t="str">
            <v>Dicembre</v>
          </cell>
          <cell r="G14" t="str">
            <v>De Rino</v>
          </cell>
          <cell r="H14" t="str">
            <v>/</v>
          </cell>
          <cell r="I14" t="str">
            <v xml:space="preserve">Soavi  </v>
          </cell>
          <cell r="J14" t="str">
            <v>Laura</v>
          </cell>
          <cell r="K14" t="str">
            <v>/</v>
          </cell>
          <cell r="L14" t="str">
            <v>Luisa</v>
          </cell>
        </row>
        <row r="15">
          <cell r="A15" t="str">
            <v>NAPOLI</v>
          </cell>
          <cell r="B15">
            <v>34</v>
          </cell>
          <cell r="C15" t="str">
            <v xml:space="preserve"> </v>
          </cell>
          <cell r="D15">
            <v>11</v>
          </cell>
          <cell r="E15">
            <v>2</v>
          </cell>
          <cell r="F15" t="str">
            <v>Dicembre</v>
          </cell>
          <cell r="G15" t="str">
            <v>De Rino</v>
          </cell>
          <cell r="H15" t="str">
            <v>/</v>
          </cell>
          <cell r="I15" t="str">
            <v xml:space="preserve">Soavi  </v>
          </cell>
          <cell r="J15" t="str">
            <v>Laura</v>
          </cell>
          <cell r="K15" t="str">
            <v>/</v>
          </cell>
          <cell r="L15" t="str">
            <v>Luisa</v>
          </cell>
        </row>
        <row r="16">
          <cell r="A16" t="str">
            <v>NAPOLI</v>
          </cell>
          <cell r="B16">
            <v>35</v>
          </cell>
          <cell r="C16" t="str">
            <v xml:space="preserve"> </v>
          </cell>
          <cell r="D16">
            <v>27</v>
          </cell>
          <cell r="E16">
            <v>2</v>
          </cell>
          <cell r="F16" t="str">
            <v>Dicembre</v>
          </cell>
          <cell r="G16" t="str">
            <v>De Rino</v>
          </cell>
          <cell r="H16" t="str">
            <v>/</v>
          </cell>
          <cell r="I16" t="str">
            <v xml:space="preserve">Soavi  </v>
          </cell>
          <cell r="J16" t="str">
            <v>Laura</v>
          </cell>
          <cell r="K16" t="str">
            <v>/</v>
          </cell>
          <cell r="L16" t="str">
            <v>Luisa</v>
          </cell>
        </row>
        <row r="17">
          <cell r="A17" t="str">
            <v>NAPOLI</v>
          </cell>
          <cell r="B17">
            <v>36</v>
          </cell>
          <cell r="C17" t="str">
            <v xml:space="preserve"> </v>
          </cell>
          <cell r="D17">
            <v>11</v>
          </cell>
          <cell r="E17">
            <v>9</v>
          </cell>
          <cell r="F17" t="str">
            <v>Dicembre</v>
          </cell>
          <cell r="G17" t="str">
            <v>De Rino</v>
          </cell>
          <cell r="H17" t="str">
            <v>/</v>
          </cell>
          <cell r="I17" t="str">
            <v xml:space="preserve">Soavi  </v>
          </cell>
          <cell r="J17" t="str">
            <v>Laura</v>
          </cell>
          <cell r="K17" t="str">
            <v>/</v>
          </cell>
          <cell r="L17" t="str">
            <v>Luisa</v>
          </cell>
        </row>
        <row r="18">
          <cell r="A18" t="str">
            <v>NAPOLI</v>
          </cell>
          <cell r="B18">
            <v>38</v>
          </cell>
          <cell r="C18" t="str">
            <v xml:space="preserve"> </v>
          </cell>
          <cell r="D18">
            <v>24</v>
          </cell>
          <cell r="E18">
            <v>9</v>
          </cell>
          <cell r="F18" t="str">
            <v>Dicembre</v>
          </cell>
          <cell r="G18" t="str">
            <v>De Rino</v>
          </cell>
          <cell r="H18" t="str">
            <v>/</v>
          </cell>
          <cell r="I18" t="str">
            <v xml:space="preserve">Soavi  </v>
          </cell>
          <cell r="J18" t="str">
            <v>Laura</v>
          </cell>
          <cell r="K18" t="str">
            <v>/</v>
          </cell>
          <cell r="L18" t="str">
            <v>Luisa</v>
          </cell>
        </row>
      </sheetData>
      <sheetData sheetId="13">
        <row r="3">
          <cell r="A3" t="str">
            <v>RIVA ROCCI SCIPIONE</v>
          </cell>
          <cell r="C3" t="str">
            <v xml:space="preserve"> </v>
          </cell>
          <cell r="D3">
            <v>22</v>
          </cell>
          <cell r="E3">
            <v>19</v>
          </cell>
          <cell r="F3" t="str">
            <v>Dicembre</v>
          </cell>
          <cell r="G3" t="str">
            <v>Torresin</v>
          </cell>
          <cell r="J3" t="str">
            <v>don Antonio</v>
          </cell>
        </row>
      </sheetData>
      <sheetData sheetId="14">
        <row r="3">
          <cell r="A3" t="str">
            <v>ROMAGNOLI</v>
          </cell>
          <cell r="B3">
            <v>1</v>
          </cell>
          <cell r="C3" t="str">
            <v>A</v>
          </cell>
          <cell r="D3">
            <v>17</v>
          </cell>
          <cell r="E3">
            <v>12</v>
          </cell>
          <cell r="F3" t="str">
            <v>Novembre</v>
          </cell>
          <cell r="G3" t="str">
            <v>Soffientini</v>
          </cell>
          <cell r="I3" t="str">
            <v>Guallini</v>
          </cell>
          <cell r="J3" t="str">
            <v>Enrica</v>
          </cell>
          <cell r="L3" t="str">
            <v>Graziana</v>
          </cell>
        </row>
        <row r="4">
          <cell r="A4" t="str">
            <v>ROMAGNOLI</v>
          </cell>
          <cell r="B4">
            <v>1</v>
          </cell>
          <cell r="C4" t="str">
            <v>B</v>
          </cell>
          <cell r="D4">
            <v>11</v>
          </cell>
          <cell r="E4">
            <v>12</v>
          </cell>
          <cell r="F4" t="str">
            <v>Novembre</v>
          </cell>
          <cell r="G4" t="str">
            <v>Soffientini</v>
          </cell>
          <cell r="I4" t="str">
            <v>Guallini</v>
          </cell>
          <cell r="J4" t="str">
            <v>Enrica</v>
          </cell>
          <cell r="L4" t="str">
            <v>Graziana</v>
          </cell>
        </row>
        <row r="5">
          <cell r="A5" t="str">
            <v>ROMAGNOLI</v>
          </cell>
          <cell r="B5">
            <v>1</v>
          </cell>
          <cell r="C5" t="str">
            <v>C</v>
          </cell>
          <cell r="D5">
            <v>11</v>
          </cell>
          <cell r="E5">
            <v>12</v>
          </cell>
          <cell r="F5" t="str">
            <v>Novembre</v>
          </cell>
          <cell r="G5" t="str">
            <v>Soffientini</v>
          </cell>
          <cell r="I5" t="str">
            <v>Guallini</v>
          </cell>
          <cell r="J5" t="str">
            <v>Enrica</v>
          </cell>
          <cell r="L5" t="str">
            <v>Graziana</v>
          </cell>
        </row>
        <row r="6">
          <cell r="A6" t="str">
            <v>ROMAGNOLI</v>
          </cell>
          <cell r="B6">
            <v>1</v>
          </cell>
          <cell r="C6" t="str">
            <v>D</v>
          </cell>
          <cell r="D6">
            <v>12</v>
          </cell>
          <cell r="E6">
            <v>12</v>
          </cell>
          <cell r="F6" t="str">
            <v>Novembre</v>
          </cell>
          <cell r="G6" t="str">
            <v>Soffientini</v>
          </cell>
          <cell r="I6" t="str">
            <v>Guallini</v>
          </cell>
          <cell r="J6" t="str">
            <v>Enrica</v>
          </cell>
          <cell r="L6" t="str">
            <v>Graziana</v>
          </cell>
        </row>
        <row r="7">
          <cell r="A7" t="str">
            <v>ROMAGNOLI</v>
          </cell>
          <cell r="B7">
            <v>1</v>
          </cell>
          <cell r="C7" t="str">
            <v>E</v>
          </cell>
          <cell r="D7">
            <v>17</v>
          </cell>
          <cell r="E7">
            <v>19</v>
          </cell>
          <cell r="F7" t="str">
            <v>Novembre</v>
          </cell>
          <cell r="G7" t="str">
            <v>Soffientini</v>
          </cell>
          <cell r="I7" t="str">
            <v>Guallini</v>
          </cell>
          <cell r="J7" t="str">
            <v>Enrica</v>
          </cell>
          <cell r="L7" t="str">
            <v>Graziana</v>
          </cell>
        </row>
      </sheetData>
      <sheetData sheetId="15">
        <row r="3">
          <cell r="A3" t="str">
            <v>SAVONA</v>
          </cell>
          <cell r="B3">
            <v>81</v>
          </cell>
          <cell r="C3" t="str">
            <v xml:space="preserve"> </v>
          </cell>
          <cell r="D3">
            <v>12</v>
          </cell>
          <cell r="E3">
            <v>15</v>
          </cell>
          <cell r="F3" t="str">
            <v>Novembre</v>
          </cell>
          <cell r="G3" t="str">
            <v>Torresin</v>
          </cell>
          <cell r="J3" t="str">
            <v>don Antonio</v>
          </cell>
        </row>
        <row r="4">
          <cell r="A4" t="str">
            <v>SAVONA</v>
          </cell>
          <cell r="B4">
            <v>83</v>
          </cell>
          <cell r="C4" t="str">
            <v xml:space="preserve"> </v>
          </cell>
          <cell r="D4">
            <v>5</v>
          </cell>
          <cell r="E4">
            <v>14</v>
          </cell>
          <cell r="F4" t="str">
            <v>Novembre</v>
          </cell>
          <cell r="G4" t="str">
            <v>Torresin</v>
          </cell>
          <cell r="J4" t="str">
            <v>don Antonio</v>
          </cell>
        </row>
        <row r="5">
          <cell r="A5" t="str">
            <v>SAVONA</v>
          </cell>
          <cell r="B5">
            <v>86</v>
          </cell>
          <cell r="C5" t="str">
            <v xml:space="preserve"> </v>
          </cell>
          <cell r="D5">
            <v>38</v>
          </cell>
          <cell r="E5">
            <v>14</v>
          </cell>
          <cell r="F5" t="str">
            <v>Novembre</v>
          </cell>
          <cell r="G5" t="str">
            <v>Torresin</v>
          </cell>
          <cell r="J5" t="str">
            <v>don Antonio</v>
          </cell>
        </row>
        <row r="6">
          <cell r="A6" t="str">
            <v>SAVONA</v>
          </cell>
          <cell r="B6">
            <v>88</v>
          </cell>
          <cell r="C6" t="str">
            <v xml:space="preserve"> </v>
          </cell>
          <cell r="D6">
            <v>18</v>
          </cell>
          <cell r="E6">
            <v>15</v>
          </cell>
          <cell r="F6" t="str">
            <v>Novembre</v>
          </cell>
          <cell r="G6" t="str">
            <v>Torresin</v>
          </cell>
          <cell r="J6" t="str">
            <v>don Antonio</v>
          </cell>
        </row>
        <row r="7">
          <cell r="A7" t="str">
            <v>SAVONA</v>
          </cell>
          <cell r="B7" t="str">
            <v>90</v>
          </cell>
          <cell r="C7" t="str">
            <v xml:space="preserve"> </v>
          </cell>
          <cell r="D7">
            <v>10</v>
          </cell>
          <cell r="E7">
            <v>20</v>
          </cell>
          <cell r="F7" t="str">
            <v>Novembre</v>
          </cell>
          <cell r="G7" t="str">
            <v>Torresin</v>
          </cell>
          <cell r="J7" t="str">
            <v>don Antonio</v>
          </cell>
        </row>
        <row r="8">
          <cell r="A8" t="str">
            <v>SAVONA</v>
          </cell>
          <cell r="B8" t="str">
            <v>90 A</v>
          </cell>
          <cell r="C8" t="str">
            <v xml:space="preserve"> </v>
          </cell>
          <cell r="D8">
            <v>34</v>
          </cell>
          <cell r="E8">
            <v>15</v>
          </cell>
          <cell r="F8" t="str">
            <v>Novembre</v>
          </cell>
          <cell r="G8" t="str">
            <v>Torresin</v>
          </cell>
          <cell r="J8" t="str">
            <v>don Antonio</v>
          </cell>
        </row>
        <row r="9">
          <cell r="A9" t="str">
            <v>SAVONA</v>
          </cell>
          <cell r="B9" t="str">
            <v>90 B</v>
          </cell>
          <cell r="C9" t="str">
            <v xml:space="preserve"> </v>
          </cell>
          <cell r="D9">
            <v>53</v>
          </cell>
          <cell r="E9">
            <v>18</v>
          </cell>
          <cell r="F9" t="str">
            <v>Novembre</v>
          </cell>
          <cell r="G9" t="str">
            <v>Torresin</v>
          </cell>
          <cell r="J9" t="str">
            <v>don Antonio</v>
          </cell>
        </row>
        <row r="10">
          <cell r="A10" t="str">
            <v>SAVONA</v>
          </cell>
          <cell r="B10" t="str">
            <v>90 C</v>
          </cell>
          <cell r="C10" t="str">
            <v xml:space="preserve"> </v>
          </cell>
          <cell r="D10">
            <v>50</v>
          </cell>
          <cell r="E10">
            <v>20</v>
          </cell>
          <cell r="F10" t="str">
            <v>Novembre</v>
          </cell>
          <cell r="G10" t="str">
            <v>Torresin</v>
          </cell>
          <cell r="J10" t="str">
            <v>don Antonio</v>
          </cell>
        </row>
        <row r="11">
          <cell r="A11" t="str">
            <v>SAVONA</v>
          </cell>
          <cell r="B11">
            <v>91</v>
          </cell>
          <cell r="C11" t="str">
            <v xml:space="preserve"> </v>
          </cell>
          <cell r="D11">
            <v>5</v>
          </cell>
          <cell r="E11">
            <v>18</v>
          </cell>
          <cell r="F11" t="str">
            <v>Novembre</v>
          </cell>
          <cell r="G11" t="str">
            <v>Torresin</v>
          </cell>
          <cell r="J11" t="str">
            <v>don Antonio</v>
          </cell>
        </row>
        <row r="12">
          <cell r="A12" t="str">
            <v>SAVONA</v>
          </cell>
          <cell r="B12">
            <v>92</v>
          </cell>
          <cell r="C12" t="str">
            <v xml:space="preserve"> </v>
          </cell>
          <cell r="D12">
            <v>12</v>
          </cell>
          <cell r="E12">
            <v>19</v>
          </cell>
          <cell r="F12" t="str">
            <v>Novembre</v>
          </cell>
          <cell r="G12" t="str">
            <v>Torresin</v>
          </cell>
          <cell r="J12" t="str">
            <v>don Antonio</v>
          </cell>
        </row>
        <row r="13">
          <cell r="A13" t="str">
            <v>SAVONA</v>
          </cell>
          <cell r="B13">
            <v>93</v>
          </cell>
          <cell r="C13" t="str">
            <v xml:space="preserve"> </v>
          </cell>
          <cell r="D13">
            <v>16</v>
          </cell>
          <cell r="E13">
            <v>19</v>
          </cell>
          <cell r="F13" t="str">
            <v>Novembre</v>
          </cell>
          <cell r="G13" t="str">
            <v>Torresin</v>
          </cell>
          <cell r="J13" t="str">
            <v>don Antonio</v>
          </cell>
        </row>
        <row r="14">
          <cell r="A14" t="str">
            <v>SAVONA</v>
          </cell>
          <cell r="B14">
            <v>94</v>
          </cell>
          <cell r="C14" t="str">
            <v>"A"</v>
          </cell>
          <cell r="D14">
            <v>21</v>
          </cell>
          <cell r="E14">
            <v>22</v>
          </cell>
          <cell r="F14" t="str">
            <v>Novembre</v>
          </cell>
          <cell r="G14" t="str">
            <v>Torresin</v>
          </cell>
          <cell r="J14" t="str">
            <v>don Antonio</v>
          </cell>
        </row>
        <row r="15">
          <cell r="A15" t="str">
            <v>SAVONA</v>
          </cell>
          <cell r="B15">
            <v>94</v>
          </cell>
          <cell r="C15" t="str">
            <v>"B"</v>
          </cell>
          <cell r="D15">
            <v>20</v>
          </cell>
          <cell r="E15">
            <v>22</v>
          </cell>
          <cell r="F15" t="str">
            <v>Novembre</v>
          </cell>
          <cell r="G15" t="str">
            <v>Torresin</v>
          </cell>
          <cell r="J15" t="str">
            <v>don Antonio</v>
          </cell>
        </row>
        <row r="16">
          <cell r="A16" t="str">
            <v>SAVONA</v>
          </cell>
          <cell r="B16">
            <v>94</v>
          </cell>
          <cell r="C16" t="str">
            <v>"C"</v>
          </cell>
          <cell r="D16">
            <v>17</v>
          </cell>
          <cell r="E16">
            <v>22</v>
          </cell>
          <cell r="F16" t="str">
            <v>Novembre</v>
          </cell>
          <cell r="G16" t="str">
            <v>Torresin</v>
          </cell>
          <cell r="J16" t="str">
            <v>don Antonio</v>
          </cell>
        </row>
        <row r="17">
          <cell r="A17" t="str">
            <v>SAVONA</v>
          </cell>
          <cell r="B17">
            <v>94</v>
          </cell>
          <cell r="C17" t="str">
            <v>"D"</v>
          </cell>
          <cell r="D17">
            <v>23</v>
          </cell>
          <cell r="E17">
            <v>25</v>
          </cell>
          <cell r="F17" t="str">
            <v>Novembre</v>
          </cell>
          <cell r="G17" t="str">
            <v>Torresin</v>
          </cell>
          <cell r="J17" t="str">
            <v>don Antonio</v>
          </cell>
        </row>
        <row r="18">
          <cell r="A18" t="str">
            <v>SAVONA</v>
          </cell>
          <cell r="B18" t="str">
            <v>94A</v>
          </cell>
          <cell r="C18" t="str">
            <v>"A"</v>
          </cell>
          <cell r="D18">
            <v>20</v>
          </cell>
          <cell r="E18">
            <v>25</v>
          </cell>
          <cell r="F18" t="str">
            <v>Novembre</v>
          </cell>
          <cell r="G18" t="str">
            <v>Torresin</v>
          </cell>
          <cell r="J18" t="str">
            <v>don Antonio</v>
          </cell>
        </row>
        <row r="19">
          <cell r="A19" t="str">
            <v>SAVONA</v>
          </cell>
          <cell r="B19" t="str">
            <v>94A</v>
          </cell>
          <cell r="C19" t="str">
            <v>"B"</v>
          </cell>
          <cell r="D19">
            <v>18</v>
          </cell>
          <cell r="E19">
            <v>25</v>
          </cell>
          <cell r="F19" t="str">
            <v>Novembre</v>
          </cell>
          <cell r="G19" t="str">
            <v>Torresin</v>
          </cell>
          <cell r="J19" t="str">
            <v>don Antonio</v>
          </cell>
        </row>
        <row r="20">
          <cell r="A20" t="str">
            <v>SAVONA</v>
          </cell>
          <cell r="B20" t="str">
            <v>94A</v>
          </cell>
          <cell r="C20" t="str">
            <v>"C"</v>
          </cell>
          <cell r="D20">
            <v>25</v>
          </cell>
          <cell r="E20">
            <v>21</v>
          </cell>
          <cell r="F20" t="str">
            <v>Novembre</v>
          </cell>
          <cell r="G20" t="str">
            <v>Torresin</v>
          </cell>
          <cell r="J20" t="str">
            <v>don Antonio</v>
          </cell>
        </row>
        <row r="21">
          <cell r="A21" t="str">
            <v>SAVONA</v>
          </cell>
          <cell r="B21">
            <v>96</v>
          </cell>
          <cell r="C21" t="str">
            <v xml:space="preserve"> </v>
          </cell>
          <cell r="D21">
            <v>16</v>
          </cell>
          <cell r="E21">
            <v>26</v>
          </cell>
          <cell r="F21" t="str">
            <v>Novembre</v>
          </cell>
          <cell r="G21" t="str">
            <v>Torresin</v>
          </cell>
          <cell r="J21" t="str">
            <v>don Antonio</v>
          </cell>
        </row>
        <row r="22">
          <cell r="A22" t="str">
            <v>SAVONA</v>
          </cell>
          <cell r="B22">
            <v>97</v>
          </cell>
          <cell r="C22" t="str">
            <v xml:space="preserve"> </v>
          </cell>
          <cell r="D22">
            <v>15</v>
          </cell>
          <cell r="E22">
            <v>26</v>
          </cell>
          <cell r="F22" t="str">
            <v>Novembre</v>
          </cell>
          <cell r="G22" t="str">
            <v>Torresin</v>
          </cell>
          <cell r="J22" t="str">
            <v>don Antonio</v>
          </cell>
        </row>
        <row r="23">
          <cell r="A23" t="str">
            <v>SAVONA</v>
          </cell>
          <cell r="B23">
            <v>98</v>
          </cell>
          <cell r="C23" t="str">
            <v xml:space="preserve"> </v>
          </cell>
          <cell r="D23">
            <v>3</v>
          </cell>
          <cell r="E23">
            <v>26</v>
          </cell>
          <cell r="F23" t="str">
            <v>Novembre</v>
          </cell>
          <cell r="G23" t="str">
            <v>Torresin</v>
          </cell>
          <cell r="J23" t="str">
            <v>don Antonio</v>
          </cell>
        </row>
        <row r="24">
          <cell r="A24" t="str">
            <v>SAVONA</v>
          </cell>
          <cell r="B24" t="str">
            <v>102</v>
          </cell>
          <cell r="C24" t="str">
            <v xml:space="preserve"> </v>
          </cell>
          <cell r="D24">
            <v>24</v>
          </cell>
          <cell r="E24">
            <v>26</v>
          </cell>
          <cell r="F24" t="str">
            <v>Novembre</v>
          </cell>
          <cell r="G24" t="str">
            <v>Torresin</v>
          </cell>
          <cell r="J24" t="str">
            <v>don Antonio</v>
          </cell>
        </row>
        <row r="25">
          <cell r="A25" t="str">
            <v>SAVONA</v>
          </cell>
          <cell r="B25" t="str">
            <v>103</v>
          </cell>
          <cell r="C25" t="str">
            <v>"A"</v>
          </cell>
          <cell r="D25">
            <v>17</v>
          </cell>
          <cell r="E25">
            <v>27</v>
          </cell>
          <cell r="F25" t="str">
            <v>Novembre</v>
          </cell>
          <cell r="G25" t="str">
            <v>Torresin</v>
          </cell>
          <cell r="J25" t="str">
            <v>don Antonio</v>
          </cell>
        </row>
        <row r="26">
          <cell r="A26" t="str">
            <v>SAVONA</v>
          </cell>
          <cell r="B26" t="str">
            <v>103</v>
          </cell>
          <cell r="C26" t="str">
            <v>"B"</v>
          </cell>
          <cell r="D26">
            <v>8</v>
          </cell>
          <cell r="E26">
            <v>27</v>
          </cell>
          <cell r="F26" t="str">
            <v>Novembre</v>
          </cell>
          <cell r="G26" t="str">
            <v>Torresin</v>
          </cell>
          <cell r="J26" t="str">
            <v>don Antonio</v>
          </cell>
        </row>
        <row r="27">
          <cell r="A27" t="str">
            <v>SAVONA</v>
          </cell>
          <cell r="B27" t="str">
            <v>103</v>
          </cell>
          <cell r="C27" t="str">
            <v>"C"</v>
          </cell>
          <cell r="D27">
            <v>15</v>
          </cell>
          <cell r="E27">
            <v>27</v>
          </cell>
          <cell r="F27" t="str">
            <v>Novembre</v>
          </cell>
          <cell r="G27" t="str">
            <v>Torresin</v>
          </cell>
          <cell r="J27" t="str">
            <v>don Antonio</v>
          </cell>
        </row>
        <row r="28">
          <cell r="A28" t="str">
            <v>SAVONA</v>
          </cell>
          <cell r="B28" t="str">
            <v>103</v>
          </cell>
          <cell r="C28" t="str">
            <v>"D"</v>
          </cell>
          <cell r="D28">
            <v>16</v>
          </cell>
          <cell r="E28">
            <v>27</v>
          </cell>
          <cell r="F28" t="str">
            <v>Novembre</v>
          </cell>
          <cell r="G28" t="str">
            <v>Torresin</v>
          </cell>
          <cell r="J28" t="str">
            <v>don Antonio</v>
          </cell>
        </row>
        <row r="29">
          <cell r="A29" t="str">
            <v>SAVONA</v>
          </cell>
          <cell r="B29" t="str">
            <v>103</v>
          </cell>
          <cell r="C29" t="str">
            <v>"E"</v>
          </cell>
          <cell r="D29">
            <v>16</v>
          </cell>
          <cell r="E29">
            <v>28</v>
          </cell>
          <cell r="F29" t="str">
            <v>Novembre</v>
          </cell>
          <cell r="G29" t="str">
            <v>Torresin</v>
          </cell>
          <cell r="J29" t="str">
            <v>don Antonio</v>
          </cell>
        </row>
        <row r="30">
          <cell r="A30" t="str">
            <v>SAVONA</v>
          </cell>
          <cell r="B30" t="str">
            <v>103</v>
          </cell>
          <cell r="C30" t="str">
            <v>"F"</v>
          </cell>
          <cell r="D30">
            <v>17</v>
          </cell>
          <cell r="E30">
            <v>28</v>
          </cell>
          <cell r="F30" t="str">
            <v>Novembre</v>
          </cell>
          <cell r="G30" t="str">
            <v>Torresin</v>
          </cell>
          <cell r="J30" t="str">
            <v>don Antonio</v>
          </cell>
        </row>
        <row r="31">
          <cell r="A31" t="str">
            <v>SAVONA</v>
          </cell>
          <cell r="B31" t="str">
            <v>103A</v>
          </cell>
          <cell r="C31" t="str">
            <v xml:space="preserve"> </v>
          </cell>
          <cell r="D31">
            <v>32</v>
          </cell>
          <cell r="E31">
            <v>29</v>
          </cell>
          <cell r="F31" t="str">
            <v>Novembre</v>
          </cell>
          <cell r="G31" t="str">
            <v>Torresin</v>
          </cell>
          <cell r="J31" t="str">
            <v>don Antonio</v>
          </cell>
        </row>
        <row r="32">
          <cell r="A32" t="str">
            <v>SAVONA</v>
          </cell>
          <cell r="B32" t="str">
            <v>104</v>
          </cell>
          <cell r="C32" t="str">
            <v xml:space="preserve"> </v>
          </cell>
          <cell r="D32">
            <v>15</v>
          </cell>
          <cell r="E32">
            <v>28</v>
          </cell>
          <cell r="F32" t="str">
            <v>Novembre</v>
          </cell>
          <cell r="G32" t="str">
            <v>Torresin</v>
          </cell>
          <cell r="J32" t="str">
            <v>don Antonio</v>
          </cell>
        </row>
        <row r="33">
          <cell r="A33" t="str">
            <v>SAVONA</v>
          </cell>
          <cell r="B33" t="str">
            <v>104 A</v>
          </cell>
          <cell r="C33" t="str">
            <v xml:space="preserve"> </v>
          </cell>
          <cell r="D33">
            <v>12</v>
          </cell>
          <cell r="E33">
            <v>29</v>
          </cell>
          <cell r="F33" t="str">
            <v>Novembre</v>
          </cell>
          <cell r="G33" t="str">
            <v>Torresin</v>
          </cell>
          <cell r="J33" t="str">
            <v>don Antonio</v>
          </cell>
        </row>
        <row r="34">
          <cell r="A34" t="str">
            <v>SAVONA</v>
          </cell>
          <cell r="B34">
            <v>106</v>
          </cell>
          <cell r="C34" t="str">
            <v xml:space="preserve"> </v>
          </cell>
          <cell r="D34">
            <v>6</v>
          </cell>
          <cell r="E34">
            <v>27</v>
          </cell>
          <cell r="F34" t="str">
            <v>Novembre</v>
          </cell>
          <cell r="G34" t="str">
            <v>Torresin</v>
          </cell>
          <cell r="J34" t="str">
            <v>don Antonio</v>
          </cell>
        </row>
        <row r="35">
          <cell r="A35" t="str">
            <v>SAVONA</v>
          </cell>
          <cell r="B35">
            <v>108</v>
          </cell>
          <cell r="C35" t="str">
            <v xml:space="preserve"> </v>
          </cell>
          <cell r="E35">
            <v>29</v>
          </cell>
          <cell r="F35" t="str">
            <v>Novembre</v>
          </cell>
          <cell r="G35" t="str">
            <v>Torresin</v>
          </cell>
          <cell r="J35" t="str">
            <v>don Antonio</v>
          </cell>
        </row>
        <row r="36">
          <cell r="A36" t="str">
            <v>SAVONA</v>
          </cell>
          <cell r="B36">
            <v>110</v>
          </cell>
          <cell r="C36" t="str">
            <v xml:space="preserve"> </v>
          </cell>
          <cell r="E36">
            <v>2</v>
          </cell>
          <cell r="F36" t="str">
            <v>Dicembre</v>
          </cell>
          <cell r="G36" t="str">
            <v>Torresin</v>
          </cell>
          <cell r="J36" t="str">
            <v>don Antonio</v>
          </cell>
        </row>
        <row r="37">
          <cell r="B37" t="str">
            <v>110 A</v>
          </cell>
          <cell r="C37" t="str">
            <v xml:space="preserve"> </v>
          </cell>
          <cell r="E37">
            <v>17</v>
          </cell>
          <cell r="F37" t="str">
            <v>Dicembre</v>
          </cell>
          <cell r="G37" t="str">
            <v>Torresin</v>
          </cell>
          <cell r="J37" t="str">
            <v>don Antonio</v>
          </cell>
        </row>
        <row r="39">
          <cell r="A39" t="str">
            <v>SAVONA</v>
          </cell>
        </row>
        <row r="40">
          <cell r="A40" t="str">
            <v>SAVONA</v>
          </cell>
          <cell r="B40" t="str">
            <v>110</v>
          </cell>
          <cell r="C40" t="str">
            <v>dx</v>
          </cell>
          <cell r="E40">
            <v>2</v>
          </cell>
          <cell r="F40" t="str">
            <v>Dicembre</v>
          </cell>
          <cell r="G40" t="str">
            <v>Torresin</v>
          </cell>
          <cell r="J40" t="str">
            <v>don Antonio</v>
          </cell>
        </row>
        <row r="42">
          <cell r="A42" t="str">
            <v>SAVONA</v>
          </cell>
          <cell r="B42">
            <v>112</v>
          </cell>
          <cell r="C42" t="str">
            <v>A</v>
          </cell>
          <cell r="E42">
            <v>5</v>
          </cell>
          <cell r="F42" t="str">
            <v>Dicembre</v>
          </cell>
          <cell r="G42" t="str">
            <v>Torresin</v>
          </cell>
          <cell r="J42" t="str">
            <v>don Antonio</v>
          </cell>
        </row>
        <row r="44">
          <cell r="A44" t="str">
            <v>SAVONA</v>
          </cell>
          <cell r="B44">
            <v>114</v>
          </cell>
          <cell r="C44" t="str">
            <v xml:space="preserve"> </v>
          </cell>
          <cell r="E44">
            <v>18</v>
          </cell>
          <cell r="F44" t="str">
            <v>Dicembre</v>
          </cell>
          <cell r="G44" t="str">
            <v>Torresin</v>
          </cell>
          <cell r="J44" t="str">
            <v>don Antonio</v>
          </cell>
        </row>
        <row r="45">
          <cell r="A45" t="str">
            <v>SAVONA</v>
          </cell>
          <cell r="B45">
            <v>118</v>
          </cell>
          <cell r="C45" t="str">
            <v xml:space="preserve"> </v>
          </cell>
          <cell r="E45">
            <v>5</v>
          </cell>
          <cell r="F45" t="str">
            <v>Dicembre</v>
          </cell>
          <cell r="G45" t="str">
            <v>Torresin</v>
          </cell>
          <cell r="J45" t="str">
            <v>don Antonio</v>
          </cell>
        </row>
        <row r="46">
          <cell r="A46" t="str">
            <v>SAVONA</v>
          </cell>
          <cell r="B46" t="str">
            <v>122</v>
          </cell>
          <cell r="C46" t="str">
            <v xml:space="preserve"> </v>
          </cell>
          <cell r="E46">
            <v>5</v>
          </cell>
          <cell r="F46" t="str">
            <v>Dicembre</v>
          </cell>
          <cell r="G46" t="str">
            <v>Torresin</v>
          </cell>
          <cell r="J46" t="str">
            <v>don Antonio</v>
          </cell>
        </row>
        <row r="47">
          <cell r="A47" t="str">
            <v>SAVONA</v>
          </cell>
          <cell r="B47" t="str">
            <v>123</v>
          </cell>
          <cell r="C47" t="str">
            <v>"A"</v>
          </cell>
          <cell r="E47">
            <v>3</v>
          </cell>
          <cell r="F47" t="str">
            <v>Dicembre</v>
          </cell>
          <cell r="G47" t="str">
            <v>Torresin</v>
          </cell>
          <cell r="J47" t="str">
            <v>don Antonio</v>
          </cell>
        </row>
        <row r="48">
          <cell r="A48" t="str">
            <v>SAVONA</v>
          </cell>
          <cell r="B48" t="str">
            <v>123</v>
          </cell>
          <cell r="C48" t="str">
            <v>"B"</v>
          </cell>
          <cell r="E48">
            <v>4</v>
          </cell>
          <cell r="F48" t="str">
            <v>Dicembre</v>
          </cell>
          <cell r="G48" t="str">
            <v>Torresin</v>
          </cell>
          <cell r="J48" t="str">
            <v>don Antonio</v>
          </cell>
        </row>
        <row r="49">
          <cell r="A49" t="str">
            <v>SAVONA</v>
          </cell>
          <cell r="B49" t="str">
            <v>123</v>
          </cell>
          <cell r="C49" t="str">
            <v>"C"</v>
          </cell>
          <cell r="E49">
            <v>6</v>
          </cell>
          <cell r="F49" t="str">
            <v>Dicembre</v>
          </cell>
          <cell r="G49" t="str">
            <v>Torresin</v>
          </cell>
          <cell r="J49" t="str">
            <v>don Antonio</v>
          </cell>
        </row>
        <row r="50">
          <cell r="A50" t="str">
            <v>SAVONA</v>
          </cell>
          <cell r="B50" t="str">
            <v>123</v>
          </cell>
          <cell r="C50" t="str">
            <v>"D"</v>
          </cell>
          <cell r="E50">
            <v>9</v>
          </cell>
          <cell r="F50" t="str">
            <v>Dicembre</v>
          </cell>
          <cell r="G50" t="str">
            <v>Torresin</v>
          </cell>
          <cell r="J50" t="str">
            <v>don Antonio</v>
          </cell>
        </row>
        <row r="51">
          <cell r="A51" t="str">
            <v>SAVONA</v>
          </cell>
          <cell r="B51" t="str">
            <v>127</v>
          </cell>
          <cell r="C51" t="str">
            <v>"X"</v>
          </cell>
          <cell r="E51">
            <v>10</v>
          </cell>
          <cell r="F51" t="str">
            <v>Dicembre</v>
          </cell>
          <cell r="G51" t="str">
            <v>Torresin</v>
          </cell>
          <cell r="J51" t="str">
            <v>don Antonio</v>
          </cell>
        </row>
        <row r="52">
          <cell r="A52" t="str">
            <v>SAVONA</v>
          </cell>
          <cell r="B52" t="str">
            <v>127</v>
          </cell>
          <cell r="C52" t="str">
            <v>"X"</v>
          </cell>
          <cell r="F52" t="str">
            <v>Dicembre</v>
          </cell>
          <cell r="G52" t="str">
            <v>Torresin</v>
          </cell>
          <cell r="J52" t="str">
            <v>don Antonio</v>
          </cell>
        </row>
        <row r="53">
          <cell r="A53" t="str">
            <v>SAVONA</v>
          </cell>
          <cell r="B53" t="str">
            <v>127</v>
          </cell>
          <cell r="C53" t="str">
            <v>"Y"</v>
          </cell>
          <cell r="E53">
            <v>11</v>
          </cell>
          <cell r="F53" t="str">
            <v>Dicembre</v>
          </cell>
          <cell r="G53" t="str">
            <v>Torresin</v>
          </cell>
          <cell r="J53" t="str">
            <v>don Antonio</v>
          </cell>
        </row>
        <row r="54">
          <cell r="A54" t="str">
            <v>SAVONA</v>
          </cell>
          <cell r="B54" t="str">
            <v>127</v>
          </cell>
          <cell r="C54" t="str">
            <v>"Y"</v>
          </cell>
          <cell r="F54" t="str">
            <v>Dicembre</v>
          </cell>
          <cell r="G54" t="str">
            <v>Torresin</v>
          </cell>
          <cell r="J54" t="str">
            <v>don Antonio</v>
          </cell>
        </row>
        <row r="55">
          <cell r="A55" t="str">
            <v>SAVONA</v>
          </cell>
          <cell r="B55" t="str">
            <v>127</v>
          </cell>
          <cell r="C55" t="str">
            <v>"Z"</v>
          </cell>
          <cell r="E55">
            <v>16</v>
          </cell>
          <cell r="F55" t="str">
            <v>Dicembre</v>
          </cell>
          <cell r="G55" t="str">
            <v>Torresin</v>
          </cell>
          <cell r="J55" t="str">
            <v>don Antonio</v>
          </cell>
        </row>
        <row r="56">
          <cell r="A56" t="str">
            <v>SAVONA</v>
          </cell>
          <cell r="B56" t="str">
            <v>127</v>
          </cell>
          <cell r="C56" t="str">
            <v>"Z"</v>
          </cell>
          <cell r="F56" t="str">
            <v>Dicembre</v>
          </cell>
          <cell r="G56" t="str">
            <v>Torresin</v>
          </cell>
          <cell r="J56" t="str">
            <v>don Antonio</v>
          </cell>
        </row>
        <row r="57">
          <cell r="A57" t="str">
            <v>SAVONA</v>
          </cell>
          <cell r="B57">
            <v>138</v>
          </cell>
          <cell r="C57" t="str">
            <v xml:space="preserve"> </v>
          </cell>
          <cell r="E57">
            <v>18</v>
          </cell>
          <cell r="F57" t="str">
            <v>Dicembre</v>
          </cell>
          <cell r="G57" t="str">
            <v>Torresin</v>
          </cell>
          <cell r="J57" t="str">
            <v>don Antonio</v>
          </cell>
        </row>
        <row r="58">
          <cell r="A58" t="str">
            <v>SAVONA</v>
          </cell>
          <cell r="B58">
            <v>140</v>
          </cell>
          <cell r="C58" t="str">
            <v>A</v>
          </cell>
          <cell r="E58">
            <v>18</v>
          </cell>
          <cell r="F58" t="str">
            <v>Dicembre</v>
          </cell>
          <cell r="G58" t="str">
            <v>Torresin</v>
          </cell>
          <cell r="J58" t="str">
            <v>don Antonio</v>
          </cell>
        </row>
        <row r="59">
          <cell r="A59" t="str">
            <v>SAVONA</v>
          </cell>
          <cell r="B59">
            <v>140</v>
          </cell>
          <cell r="C59" t="str">
            <v>B</v>
          </cell>
          <cell r="E59">
            <v>18</v>
          </cell>
          <cell r="F59" t="str">
            <v>Dicembre</v>
          </cell>
          <cell r="G59" t="str">
            <v>Torresin</v>
          </cell>
          <cell r="J59" t="str">
            <v>don Antonio</v>
          </cell>
        </row>
        <row r="60">
          <cell r="A60" t="str">
            <v>SAVONA</v>
          </cell>
          <cell r="B60">
            <v>142</v>
          </cell>
          <cell r="C60" t="str">
            <v xml:space="preserve"> </v>
          </cell>
          <cell r="E60">
            <v>18</v>
          </cell>
          <cell r="F60" t="str">
            <v>Dicembre</v>
          </cell>
          <cell r="G60" t="str">
            <v>Torresin</v>
          </cell>
          <cell r="J60" t="str">
            <v>don Antonio</v>
          </cell>
        </row>
      </sheetData>
      <sheetData sheetId="16">
        <row r="3">
          <cell r="A3" t="str">
            <v>TOBRUK</v>
          </cell>
          <cell r="B3">
            <v>3</v>
          </cell>
          <cell r="C3" t="str">
            <v>"A"</v>
          </cell>
          <cell r="D3">
            <v>18</v>
          </cell>
          <cell r="E3">
            <v>12</v>
          </cell>
          <cell r="F3" t="str">
            <v>Dicembre</v>
          </cell>
          <cell r="G3" t="str">
            <v>Torresin</v>
          </cell>
          <cell r="J3" t="str">
            <v>don Antonio</v>
          </cell>
        </row>
        <row r="4">
          <cell r="A4" t="str">
            <v>TOBRUK</v>
          </cell>
          <cell r="B4">
            <v>3</v>
          </cell>
          <cell r="C4" t="str">
            <v>"B"</v>
          </cell>
          <cell r="D4">
            <v>18</v>
          </cell>
          <cell r="E4">
            <v>12</v>
          </cell>
          <cell r="F4" t="str">
            <v>Dicembre</v>
          </cell>
          <cell r="G4" t="str">
            <v>Torresin</v>
          </cell>
          <cell r="J4" t="str">
            <v>don Antonio</v>
          </cell>
        </row>
      </sheetData>
      <sheetData sheetId="17">
        <row r="3">
          <cell r="A3" t="str">
            <v xml:space="preserve">TOLSTOI  </v>
          </cell>
          <cell r="B3" t="str">
            <v>1</v>
          </cell>
          <cell r="C3" t="str">
            <v>"G"</v>
          </cell>
          <cell r="D3">
            <v>15</v>
          </cell>
          <cell r="E3">
            <v>14</v>
          </cell>
          <cell r="F3" t="str">
            <v>Novembre</v>
          </cell>
          <cell r="G3" t="str">
            <v>Figari</v>
          </cell>
          <cell r="H3" t="str">
            <v>/</v>
          </cell>
          <cell r="I3" t="str">
            <v>Copez</v>
          </cell>
          <cell r="J3" t="str">
            <v>Thea</v>
          </cell>
          <cell r="K3" t="str">
            <v>/</v>
          </cell>
          <cell r="L3" t="str">
            <v>Iliana</v>
          </cell>
        </row>
        <row r="4">
          <cell r="A4" t="str">
            <v xml:space="preserve">TOLSTOI  </v>
          </cell>
          <cell r="B4" t="str">
            <v>1</v>
          </cell>
          <cell r="C4" t="str">
            <v>"H"</v>
          </cell>
          <cell r="D4">
            <v>12</v>
          </cell>
          <cell r="E4">
            <v>14</v>
          </cell>
          <cell r="F4" t="str">
            <v>Novembre</v>
          </cell>
          <cell r="G4" t="str">
            <v>Figari</v>
          </cell>
          <cell r="H4" t="str">
            <v>/</v>
          </cell>
          <cell r="I4" t="str">
            <v>Copez</v>
          </cell>
          <cell r="J4" t="str">
            <v>Thea</v>
          </cell>
          <cell r="K4" t="str">
            <v>/</v>
          </cell>
          <cell r="L4" t="str">
            <v>Iliana</v>
          </cell>
        </row>
        <row r="5">
          <cell r="A5" t="str">
            <v xml:space="preserve">TOLSTOI  </v>
          </cell>
          <cell r="B5" t="str">
            <v>1</v>
          </cell>
          <cell r="C5" t="str">
            <v>"I"</v>
          </cell>
          <cell r="D5">
            <v>17</v>
          </cell>
          <cell r="E5">
            <v>14</v>
          </cell>
          <cell r="F5" t="str">
            <v>Novembre</v>
          </cell>
          <cell r="G5" t="str">
            <v>Figari</v>
          </cell>
          <cell r="H5" t="str">
            <v>/</v>
          </cell>
          <cell r="I5" t="str">
            <v>Copez</v>
          </cell>
          <cell r="J5" t="str">
            <v>Thea</v>
          </cell>
          <cell r="K5" t="str">
            <v>/</v>
          </cell>
          <cell r="L5" t="str">
            <v>Iliana</v>
          </cell>
        </row>
        <row r="6">
          <cell r="A6" t="str">
            <v xml:space="preserve">TOLSTOI  </v>
          </cell>
          <cell r="B6" t="str">
            <v>1</v>
          </cell>
          <cell r="C6" t="str">
            <v>"L"</v>
          </cell>
          <cell r="D6">
            <v>15</v>
          </cell>
          <cell r="E6">
            <v>21</v>
          </cell>
          <cell r="F6" t="str">
            <v>Novembre</v>
          </cell>
          <cell r="G6" t="str">
            <v>Figari</v>
          </cell>
          <cell r="H6" t="str">
            <v>/</v>
          </cell>
          <cell r="I6" t="str">
            <v>Copez</v>
          </cell>
          <cell r="J6" t="str">
            <v>Thea</v>
          </cell>
          <cell r="K6" t="str">
            <v>/</v>
          </cell>
          <cell r="L6" t="str">
            <v>Iliana</v>
          </cell>
        </row>
        <row r="7">
          <cell r="A7" t="str">
            <v xml:space="preserve">TOLSTOI  </v>
          </cell>
          <cell r="B7" t="str">
            <v>1</v>
          </cell>
          <cell r="C7" t="str">
            <v>"M"</v>
          </cell>
          <cell r="D7">
            <v>8</v>
          </cell>
          <cell r="E7">
            <v>14</v>
          </cell>
          <cell r="F7" t="str">
            <v>Novembre</v>
          </cell>
          <cell r="G7" t="str">
            <v>Figari</v>
          </cell>
          <cell r="H7" t="str">
            <v>/</v>
          </cell>
          <cell r="I7" t="str">
            <v>Copez</v>
          </cell>
          <cell r="J7" t="str">
            <v>Thea</v>
          </cell>
          <cell r="K7" t="str">
            <v>/</v>
          </cell>
          <cell r="L7" t="str">
            <v>Iliana</v>
          </cell>
        </row>
        <row r="8">
          <cell r="A8" t="str">
            <v xml:space="preserve">TOLSTOI  </v>
          </cell>
          <cell r="B8" t="str">
            <v>3</v>
          </cell>
          <cell r="C8" t="str">
            <v>"N"</v>
          </cell>
          <cell r="D8">
            <v>14</v>
          </cell>
          <cell r="E8">
            <v>21</v>
          </cell>
          <cell r="F8" t="str">
            <v>Novembre</v>
          </cell>
          <cell r="G8" t="str">
            <v>Figari</v>
          </cell>
          <cell r="H8" t="str">
            <v>/</v>
          </cell>
          <cell r="I8" t="str">
            <v>Copez</v>
          </cell>
          <cell r="J8" t="str">
            <v>Thea</v>
          </cell>
          <cell r="K8" t="str">
            <v>/</v>
          </cell>
          <cell r="L8" t="str">
            <v>Iliana</v>
          </cell>
        </row>
        <row r="9">
          <cell r="A9" t="str">
            <v xml:space="preserve">TOLSTOI  </v>
          </cell>
          <cell r="B9" t="str">
            <v>3</v>
          </cell>
          <cell r="C9" t="str">
            <v>"O"</v>
          </cell>
          <cell r="D9">
            <v>16</v>
          </cell>
          <cell r="E9">
            <v>21</v>
          </cell>
          <cell r="F9" t="str">
            <v>Novembre</v>
          </cell>
          <cell r="G9" t="str">
            <v>Figari</v>
          </cell>
          <cell r="H9" t="str">
            <v>/</v>
          </cell>
          <cell r="I9" t="str">
            <v>Copez</v>
          </cell>
          <cell r="J9" t="str">
            <v>Thea</v>
          </cell>
          <cell r="K9" t="str">
            <v>/</v>
          </cell>
          <cell r="L9" t="str">
            <v>Iliana</v>
          </cell>
        </row>
        <row r="10">
          <cell r="A10" t="str">
            <v xml:space="preserve">TOLSTOI  </v>
          </cell>
          <cell r="B10" t="str">
            <v>3</v>
          </cell>
          <cell r="C10" t="str">
            <v>"P"</v>
          </cell>
          <cell r="D10">
            <v>15</v>
          </cell>
          <cell r="E10">
            <v>28</v>
          </cell>
          <cell r="F10" t="str">
            <v>Novembre</v>
          </cell>
          <cell r="G10" t="str">
            <v>Figari</v>
          </cell>
          <cell r="H10" t="str">
            <v>/</v>
          </cell>
          <cell r="I10" t="str">
            <v>Copez</v>
          </cell>
          <cell r="J10" t="str">
            <v>Thea</v>
          </cell>
          <cell r="K10" t="str">
            <v>/</v>
          </cell>
          <cell r="L10" t="str">
            <v>Iliana</v>
          </cell>
        </row>
        <row r="11">
          <cell r="A11" t="str">
            <v xml:space="preserve">TOLSTOI  </v>
          </cell>
          <cell r="B11" t="str">
            <v>3</v>
          </cell>
          <cell r="C11" t="str">
            <v>"Q"</v>
          </cell>
          <cell r="D11">
            <v>15</v>
          </cell>
          <cell r="E11">
            <v>28</v>
          </cell>
          <cell r="F11" t="str">
            <v>Novembre</v>
          </cell>
          <cell r="G11" t="str">
            <v>Figari</v>
          </cell>
          <cell r="H11" t="str">
            <v>/</v>
          </cell>
          <cell r="I11" t="str">
            <v>Copez</v>
          </cell>
          <cell r="J11" t="str">
            <v>Thea</v>
          </cell>
          <cell r="K11" t="str">
            <v>/</v>
          </cell>
          <cell r="L11" t="str">
            <v>Iliana</v>
          </cell>
        </row>
        <row r="12">
          <cell r="A12" t="str">
            <v xml:space="preserve">TOLSTOI  </v>
          </cell>
          <cell r="B12" t="str">
            <v>3</v>
          </cell>
          <cell r="C12" t="str">
            <v>"R"</v>
          </cell>
          <cell r="D12">
            <v>16</v>
          </cell>
          <cell r="E12">
            <v>28</v>
          </cell>
          <cell r="F12" t="str">
            <v>Novembre</v>
          </cell>
          <cell r="G12" t="str">
            <v>Figari</v>
          </cell>
          <cell r="H12" t="str">
            <v>/</v>
          </cell>
          <cell r="I12" t="str">
            <v>Copez</v>
          </cell>
          <cell r="J12" t="str">
            <v>Thea</v>
          </cell>
          <cell r="K12" t="str">
            <v>/</v>
          </cell>
          <cell r="L12" t="str">
            <v>Iliana</v>
          </cell>
        </row>
        <row r="13">
          <cell r="A13" t="str">
            <v>TOLSTOI</v>
          </cell>
          <cell r="B13">
            <v>9</v>
          </cell>
          <cell r="C13" t="str">
            <v xml:space="preserve"> </v>
          </cell>
          <cell r="D13">
            <v>35</v>
          </cell>
          <cell r="E13">
            <v>12</v>
          </cell>
          <cell r="F13" t="str">
            <v>Novembre</v>
          </cell>
          <cell r="G13" t="str">
            <v>Figari</v>
          </cell>
          <cell r="H13" t="str">
            <v>/</v>
          </cell>
          <cell r="I13" t="str">
            <v>Beretta</v>
          </cell>
          <cell r="J13" t="str">
            <v>Thea</v>
          </cell>
          <cell r="K13" t="str">
            <v>/</v>
          </cell>
          <cell r="L13" t="str">
            <v>Gabriella</v>
          </cell>
        </row>
        <row r="14">
          <cell r="A14" t="str">
            <v>TOLSTOI</v>
          </cell>
          <cell r="B14">
            <v>10</v>
          </cell>
          <cell r="C14" t="str">
            <v xml:space="preserve"> </v>
          </cell>
          <cell r="D14">
            <v>3</v>
          </cell>
          <cell r="E14">
            <v>28</v>
          </cell>
          <cell r="F14" t="str">
            <v>Novembre</v>
          </cell>
          <cell r="G14" t="str">
            <v>Figari</v>
          </cell>
          <cell r="H14" t="str">
            <v>/</v>
          </cell>
          <cell r="I14" t="str">
            <v>Copez</v>
          </cell>
          <cell r="J14" t="str">
            <v>Thea</v>
          </cell>
          <cell r="K14" t="str">
            <v>/</v>
          </cell>
          <cell r="L14" t="str">
            <v>Iliana</v>
          </cell>
        </row>
        <row r="15">
          <cell r="A15" t="str">
            <v>TOLSTOI</v>
          </cell>
          <cell r="B15" t="str">
            <v>10A</v>
          </cell>
          <cell r="C15" t="str">
            <v xml:space="preserve"> </v>
          </cell>
          <cell r="D15">
            <v>12</v>
          </cell>
          <cell r="E15">
            <v>12</v>
          </cell>
          <cell r="F15" t="str">
            <v>Novembre</v>
          </cell>
          <cell r="G15" t="str">
            <v>Figari</v>
          </cell>
          <cell r="H15" t="str">
            <v>/</v>
          </cell>
          <cell r="I15" t="str">
            <v>Beretta</v>
          </cell>
          <cell r="J15" t="str">
            <v>Thea</v>
          </cell>
          <cell r="K15" t="str">
            <v>/</v>
          </cell>
          <cell r="L15" t="str">
            <v>Gabriella</v>
          </cell>
        </row>
        <row r="16">
          <cell r="A16" t="str">
            <v>TOLSTOI</v>
          </cell>
          <cell r="B16">
            <v>11</v>
          </cell>
          <cell r="C16" t="str">
            <v xml:space="preserve"> </v>
          </cell>
          <cell r="D16">
            <v>36</v>
          </cell>
          <cell r="E16">
            <v>19</v>
          </cell>
          <cell r="F16" t="str">
            <v>Novembre</v>
          </cell>
          <cell r="G16" t="str">
            <v>Figari</v>
          </cell>
          <cell r="H16" t="str">
            <v>/</v>
          </cell>
          <cell r="I16" t="str">
            <v>Beretta</v>
          </cell>
          <cell r="J16" t="str">
            <v>Thea</v>
          </cell>
          <cell r="K16" t="str">
            <v>/</v>
          </cell>
          <cell r="L16" t="str">
            <v>Gabriella</v>
          </cell>
        </row>
        <row r="17">
          <cell r="A17" t="str">
            <v>TOLSTOI</v>
          </cell>
          <cell r="B17">
            <v>12</v>
          </cell>
          <cell r="C17" t="str">
            <v xml:space="preserve"> </v>
          </cell>
          <cell r="D17">
            <v>47</v>
          </cell>
          <cell r="E17">
            <v>16</v>
          </cell>
          <cell r="F17" t="str">
            <v>Dicembre</v>
          </cell>
          <cell r="G17" t="str">
            <v>Soavi</v>
          </cell>
          <cell r="H17" t="str">
            <v>/</v>
          </cell>
          <cell r="I17" t="str">
            <v>Ficarelli</v>
          </cell>
          <cell r="J17" t="str">
            <v>Luisa</v>
          </cell>
          <cell r="K17" t="str">
            <v>/</v>
          </cell>
          <cell r="L17" t="str">
            <v>Roberto</v>
          </cell>
        </row>
        <row r="18">
          <cell r="A18" t="str">
            <v>TOLSTOI</v>
          </cell>
          <cell r="B18">
            <v>14</v>
          </cell>
          <cell r="C18" t="str">
            <v xml:space="preserve"> </v>
          </cell>
          <cell r="D18">
            <v>15</v>
          </cell>
          <cell r="E18">
            <v>19</v>
          </cell>
          <cell r="F18" t="str">
            <v>Novembre</v>
          </cell>
          <cell r="G18" t="str">
            <v>Figari</v>
          </cell>
          <cell r="H18" t="str">
            <v>/</v>
          </cell>
          <cell r="I18" t="str">
            <v>Beretta</v>
          </cell>
          <cell r="J18" t="str">
            <v>Thea</v>
          </cell>
          <cell r="K18" t="str">
            <v>/</v>
          </cell>
          <cell r="L18" t="str">
            <v>Gabriella</v>
          </cell>
        </row>
        <row r="19">
          <cell r="A19" t="str">
            <v>TOLSTOI</v>
          </cell>
          <cell r="B19">
            <v>15</v>
          </cell>
          <cell r="C19" t="str">
            <v xml:space="preserve"> </v>
          </cell>
          <cell r="D19">
            <v>18</v>
          </cell>
          <cell r="E19">
            <v>2</v>
          </cell>
          <cell r="F19" t="str">
            <v>Dicembre</v>
          </cell>
          <cell r="G19" t="str">
            <v>Trovato</v>
          </cell>
          <cell r="H19" t="str">
            <v>/</v>
          </cell>
          <cell r="I19" t="str">
            <v>Pittalunga</v>
          </cell>
          <cell r="J19" t="str">
            <v>Angela</v>
          </cell>
          <cell r="K19" t="str">
            <v>/</v>
          </cell>
          <cell r="L19" t="str">
            <v>Maria Luisa</v>
          </cell>
        </row>
        <row r="20">
          <cell r="A20" t="str">
            <v>TOLSTOI</v>
          </cell>
          <cell r="B20">
            <v>16</v>
          </cell>
          <cell r="C20" t="str">
            <v xml:space="preserve"> </v>
          </cell>
          <cell r="D20">
            <v>34</v>
          </cell>
          <cell r="E20">
            <v>2</v>
          </cell>
          <cell r="F20" t="str">
            <v>Dicembre</v>
          </cell>
          <cell r="G20" t="str">
            <v>Trovato</v>
          </cell>
          <cell r="H20" t="str">
            <v>/</v>
          </cell>
          <cell r="I20" t="str">
            <v>Pittalunga</v>
          </cell>
          <cell r="J20" t="str">
            <v>Angela</v>
          </cell>
          <cell r="K20" t="str">
            <v>/</v>
          </cell>
          <cell r="L20" t="str">
            <v>Maria Luisa</v>
          </cell>
        </row>
        <row r="21">
          <cell r="A21" t="str">
            <v>TOLSTOI</v>
          </cell>
          <cell r="B21">
            <v>17</v>
          </cell>
          <cell r="C21" t="str">
            <v xml:space="preserve"> </v>
          </cell>
          <cell r="D21">
            <v>37</v>
          </cell>
          <cell r="E21">
            <v>11</v>
          </cell>
          <cell r="F21" t="str">
            <v>Novembre</v>
          </cell>
          <cell r="G21" t="str">
            <v>Lifonti</v>
          </cell>
          <cell r="H21" t="str">
            <v>/</v>
          </cell>
          <cell r="I21" t="str">
            <v>Pompili</v>
          </cell>
          <cell r="J21" t="str">
            <v>Rosanna</v>
          </cell>
          <cell r="K21" t="str">
            <v>/</v>
          </cell>
          <cell r="L21" t="str">
            <v>Tomaso</v>
          </cell>
        </row>
        <row r="22">
          <cell r="A22" t="str">
            <v>TOLSTOI</v>
          </cell>
          <cell r="B22">
            <v>20</v>
          </cell>
          <cell r="C22" t="str">
            <v xml:space="preserve"> </v>
          </cell>
          <cell r="D22">
            <v>16</v>
          </cell>
          <cell r="E22">
            <v>11</v>
          </cell>
          <cell r="F22" t="str">
            <v>Novembre</v>
          </cell>
          <cell r="G22" t="str">
            <v>Lifonti</v>
          </cell>
          <cell r="H22" t="str">
            <v>/</v>
          </cell>
          <cell r="I22" t="str">
            <v>Pompili</v>
          </cell>
          <cell r="J22" t="str">
            <v>Rosanna</v>
          </cell>
          <cell r="K22" t="str">
            <v>/</v>
          </cell>
          <cell r="L22" t="str">
            <v>Tomaso</v>
          </cell>
        </row>
        <row r="23">
          <cell r="A23" t="str">
            <v>TOLSTOI</v>
          </cell>
          <cell r="B23">
            <v>22</v>
          </cell>
          <cell r="C23" t="str">
            <v xml:space="preserve"> </v>
          </cell>
          <cell r="D23">
            <v>21</v>
          </cell>
          <cell r="E23">
            <v>18</v>
          </cell>
          <cell r="F23" t="str">
            <v>Novembre</v>
          </cell>
          <cell r="G23" t="str">
            <v>Lifonti</v>
          </cell>
          <cell r="H23" t="str">
            <v>/</v>
          </cell>
          <cell r="I23" t="str">
            <v>Pompili</v>
          </cell>
          <cell r="J23" t="str">
            <v>Rosanna</v>
          </cell>
          <cell r="K23" t="str">
            <v>/</v>
          </cell>
          <cell r="L23" t="str">
            <v>Tomaso</v>
          </cell>
        </row>
        <row r="24">
          <cell r="A24" t="str">
            <v>TOLSTOI</v>
          </cell>
          <cell r="B24">
            <v>24.1</v>
          </cell>
          <cell r="C24" t="str">
            <v xml:space="preserve"> </v>
          </cell>
          <cell r="D24">
            <v>25</v>
          </cell>
          <cell r="E24">
            <v>18</v>
          </cell>
          <cell r="F24" t="str">
            <v>Novembre</v>
          </cell>
          <cell r="G24" t="str">
            <v>Lifonti</v>
          </cell>
          <cell r="H24" t="str">
            <v>/</v>
          </cell>
          <cell r="I24" t="str">
            <v>Pompili</v>
          </cell>
          <cell r="J24" t="str">
            <v>Rosanna</v>
          </cell>
          <cell r="K24" t="str">
            <v>/</v>
          </cell>
          <cell r="L24" t="str">
            <v>Tomaso</v>
          </cell>
        </row>
        <row r="25">
          <cell r="A25" t="str">
            <v>TOLSTOI</v>
          </cell>
          <cell r="B25">
            <v>24.7</v>
          </cell>
          <cell r="C25" t="str">
            <v xml:space="preserve"> </v>
          </cell>
          <cell r="D25">
            <v>2</v>
          </cell>
          <cell r="E25">
            <v>2</v>
          </cell>
          <cell r="F25" t="str">
            <v>Dicembre</v>
          </cell>
          <cell r="G25" t="str">
            <v>Trovato</v>
          </cell>
          <cell r="H25" t="str">
            <v>/</v>
          </cell>
          <cell r="I25" t="str">
            <v>Pittalunga</v>
          </cell>
          <cell r="J25" t="str">
            <v>Angela</v>
          </cell>
          <cell r="K25" t="str">
            <v>/</v>
          </cell>
          <cell r="L25" t="str">
            <v>Maria Luisa</v>
          </cell>
        </row>
        <row r="26">
          <cell r="A26" t="str">
            <v>TOLSTOI</v>
          </cell>
          <cell r="B26">
            <v>31</v>
          </cell>
          <cell r="C26" t="str">
            <v xml:space="preserve"> </v>
          </cell>
          <cell r="D26">
            <v>17</v>
          </cell>
          <cell r="E26">
            <v>25</v>
          </cell>
          <cell r="F26" t="str">
            <v>Novembre</v>
          </cell>
          <cell r="G26" t="str">
            <v>Lifonti</v>
          </cell>
          <cell r="H26" t="str">
            <v>/</v>
          </cell>
          <cell r="I26" t="str">
            <v>Pompili</v>
          </cell>
          <cell r="J26" t="str">
            <v>Rosanna</v>
          </cell>
          <cell r="K26" t="str">
            <v>/</v>
          </cell>
          <cell r="L26" t="str">
            <v>Tomaso</v>
          </cell>
        </row>
        <row r="27">
          <cell r="A27" t="str">
            <v>TOLSTOI</v>
          </cell>
          <cell r="B27">
            <v>33</v>
          </cell>
          <cell r="C27" t="str">
            <v xml:space="preserve"> </v>
          </cell>
          <cell r="D27">
            <v>15</v>
          </cell>
          <cell r="E27">
            <v>25</v>
          </cell>
          <cell r="F27" t="str">
            <v>Novembre</v>
          </cell>
          <cell r="G27" t="str">
            <v>Lifonti</v>
          </cell>
          <cell r="H27" t="str">
            <v>/</v>
          </cell>
          <cell r="I27" t="str">
            <v>Pompili</v>
          </cell>
          <cell r="J27" t="str">
            <v>Rosanna</v>
          </cell>
          <cell r="K27" t="str">
            <v>/</v>
          </cell>
          <cell r="L27" t="str">
            <v>Tomaso</v>
          </cell>
        </row>
        <row r="28">
          <cell r="A28" t="str">
            <v>TOLSTOI</v>
          </cell>
          <cell r="B28">
            <v>37</v>
          </cell>
          <cell r="C28" t="str">
            <v xml:space="preserve"> </v>
          </cell>
          <cell r="D28">
            <v>18</v>
          </cell>
          <cell r="E28">
            <v>25</v>
          </cell>
          <cell r="F28" t="str">
            <v>Novembre</v>
          </cell>
          <cell r="G28" t="str">
            <v>Lifonti</v>
          </cell>
          <cell r="H28" t="str">
            <v>/</v>
          </cell>
          <cell r="I28" t="str">
            <v>Pompili</v>
          </cell>
          <cell r="J28" t="str">
            <v>Rosanna</v>
          </cell>
          <cell r="K28" t="str">
            <v>/</v>
          </cell>
          <cell r="L28" t="str">
            <v>Tomaso</v>
          </cell>
        </row>
        <row r="29">
          <cell r="A29" t="str">
            <v>TOLSTOI</v>
          </cell>
          <cell r="B29">
            <v>40</v>
          </cell>
          <cell r="C29" t="str">
            <v xml:space="preserve"> </v>
          </cell>
          <cell r="D29">
            <v>50</v>
          </cell>
          <cell r="E29">
            <v>26</v>
          </cell>
          <cell r="F29" t="str">
            <v>Novembre</v>
          </cell>
          <cell r="G29" t="str">
            <v>Figari</v>
          </cell>
          <cell r="H29" t="str">
            <v>/</v>
          </cell>
          <cell r="I29" t="str">
            <v>Beretta</v>
          </cell>
          <cell r="J29" t="str">
            <v>Thea</v>
          </cell>
          <cell r="K29" t="str">
            <v>/</v>
          </cell>
          <cell r="L29" t="str">
            <v>Gabriella</v>
          </cell>
        </row>
        <row r="30">
          <cell r="A30" t="str">
            <v>TOLSTOI</v>
          </cell>
          <cell r="B30">
            <v>41</v>
          </cell>
          <cell r="C30" t="str">
            <v xml:space="preserve"> </v>
          </cell>
          <cell r="D30">
            <v>11</v>
          </cell>
          <cell r="E30">
            <v>17</v>
          </cell>
          <cell r="F30" t="str">
            <v>Dicembre</v>
          </cell>
          <cell r="G30" t="str">
            <v>Venier</v>
          </cell>
          <cell r="H30" t="str">
            <v>/</v>
          </cell>
          <cell r="I30" t="str">
            <v>De Rino</v>
          </cell>
          <cell r="J30" t="str">
            <v>Sandra</v>
          </cell>
          <cell r="K30" t="str">
            <v>/</v>
          </cell>
          <cell r="L30" t="str">
            <v>Laura</v>
          </cell>
        </row>
        <row r="31">
          <cell r="A31" t="str">
            <v>TOLSTOI</v>
          </cell>
          <cell r="B31">
            <v>43</v>
          </cell>
          <cell r="C31" t="str">
            <v xml:space="preserve"> </v>
          </cell>
          <cell r="D31">
            <v>15</v>
          </cell>
          <cell r="E31">
            <v>17</v>
          </cell>
          <cell r="F31" t="str">
            <v>Dicembre</v>
          </cell>
          <cell r="G31" t="str">
            <v>Venier</v>
          </cell>
          <cell r="H31" t="str">
            <v>/</v>
          </cell>
          <cell r="I31" t="str">
            <v>De Rino</v>
          </cell>
          <cell r="J31" t="str">
            <v>Sandra</v>
          </cell>
          <cell r="K31" t="str">
            <v>/</v>
          </cell>
          <cell r="L31" t="str">
            <v>Laura</v>
          </cell>
        </row>
        <row r="32">
          <cell r="A32" t="str">
            <v>TOLSTOI</v>
          </cell>
          <cell r="B32">
            <v>44</v>
          </cell>
          <cell r="C32" t="str">
            <v xml:space="preserve"> </v>
          </cell>
          <cell r="D32">
            <v>46</v>
          </cell>
          <cell r="E32">
            <v>9</v>
          </cell>
          <cell r="F32" t="str">
            <v>Dicembre</v>
          </cell>
          <cell r="G32" t="str">
            <v>Trovato</v>
          </cell>
          <cell r="H32" t="str">
            <v>/</v>
          </cell>
          <cell r="I32" t="str">
            <v>Pittalunga</v>
          </cell>
          <cell r="J32" t="str">
            <v>Angela</v>
          </cell>
          <cell r="K32" t="str">
            <v>/</v>
          </cell>
          <cell r="L32" t="str">
            <v>Maria Luisa</v>
          </cell>
        </row>
        <row r="33">
          <cell r="A33" t="str">
            <v>TOLSTOI</v>
          </cell>
          <cell r="B33">
            <v>45</v>
          </cell>
          <cell r="C33" t="str">
            <v xml:space="preserve"> </v>
          </cell>
          <cell r="D33">
            <v>21</v>
          </cell>
          <cell r="E33">
            <v>17</v>
          </cell>
          <cell r="F33" t="str">
            <v>Dicembre</v>
          </cell>
          <cell r="G33" t="str">
            <v>Venier</v>
          </cell>
          <cell r="H33" t="str">
            <v>/</v>
          </cell>
          <cell r="I33" t="str">
            <v>De Rino</v>
          </cell>
          <cell r="J33" t="str">
            <v>Sandra</v>
          </cell>
          <cell r="K33" t="str">
            <v>/</v>
          </cell>
          <cell r="L33" t="str">
            <v>Laura</v>
          </cell>
        </row>
        <row r="34">
          <cell r="A34" t="str">
            <v>TOLSTOI</v>
          </cell>
          <cell r="B34">
            <v>47</v>
          </cell>
          <cell r="C34" t="str">
            <v xml:space="preserve"> </v>
          </cell>
          <cell r="D34">
            <v>25</v>
          </cell>
          <cell r="E34">
            <v>25</v>
          </cell>
          <cell r="F34" t="str">
            <v>Novembre</v>
          </cell>
          <cell r="G34" t="str">
            <v>Trovato</v>
          </cell>
          <cell r="H34" t="str">
            <v>/</v>
          </cell>
          <cell r="I34" t="str">
            <v>Wilma</v>
          </cell>
          <cell r="J34" t="str">
            <v>Angela</v>
          </cell>
          <cell r="K34" t="str">
            <v>/</v>
          </cell>
          <cell r="L34" t="str">
            <v>Ferrario</v>
          </cell>
        </row>
        <row r="35">
          <cell r="A35" t="str">
            <v>TOLSTOI</v>
          </cell>
          <cell r="B35">
            <v>48</v>
          </cell>
          <cell r="C35" t="str">
            <v xml:space="preserve"> </v>
          </cell>
          <cell r="D35">
            <v>22</v>
          </cell>
          <cell r="E35">
            <v>25</v>
          </cell>
          <cell r="F35" t="str">
            <v>Novembre</v>
          </cell>
          <cell r="G35" t="str">
            <v>Trovato</v>
          </cell>
          <cell r="H35" t="str">
            <v>/</v>
          </cell>
          <cell r="I35" t="str">
            <v>Wilma</v>
          </cell>
          <cell r="J35" t="str">
            <v>Angela</v>
          </cell>
          <cell r="K35" t="str">
            <v>/</v>
          </cell>
          <cell r="L35" t="str">
            <v>Ferrario</v>
          </cell>
        </row>
        <row r="36">
          <cell r="A36" t="str">
            <v>TOLSTOI</v>
          </cell>
          <cell r="B36">
            <v>49</v>
          </cell>
          <cell r="C36" t="str">
            <v xml:space="preserve"> </v>
          </cell>
          <cell r="D36">
            <v>36</v>
          </cell>
          <cell r="E36">
            <v>29</v>
          </cell>
          <cell r="F36" t="str">
            <v>Novembre</v>
          </cell>
          <cell r="G36" t="str">
            <v>Trovato</v>
          </cell>
          <cell r="H36" t="str">
            <v>/</v>
          </cell>
          <cell r="I36" t="str">
            <v>Wilma</v>
          </cell>
          <cell r="J36" t="str">
            <v>Angela</v>
          </cell>
          <cell r="K36" t="str">
            <v>/</v>
          </cell>
          <cell r="L36" t="str">
            <v>Ferrario</v>
          </cell>
        </row>
        <row r="37">
          <cell r="A37" t="str">
            <v>TOLSTOI</v>
          </cell>
          <cell r="B37">
            <v>51</v>
          </cell>
          <cell r="C37" t="str">
            <v xml:space="preserve"> </v>
          </cell>
          <cell r="D37">
            <v>18</v>
          </cell>
          <cell r="E37">
            <v>29</v>
          </cell>
          <cell r="F37" t="str">
            <v>Novembre</v>
          </cell>
          <cell r="G37" t="str">
            <v>Trovato</v>
          </cell>
          <cell r="H37" t="str">
            <v>/</v>
          </cell>
          <cell r="I37" t="str">
            <v>Wilma</v>
          </cell>
          <cell r="J37" t="str">
            <v>Angela</v>
          </cell>
          <cell r="K37" t="str">
            <v>/</v>
          </cell>
          <cell r="L37" t="str">
            <v>Ferrario</v>
          </cell>
        </row>
        <row r="38">
          <cell r="A38" t="str">
            <v>TOLSTOI</v>
          </cell>
          <cell r="B38">
            <v>52</v>
          </cell>
          <cell r="C38" t="str">
            <v xml:space="preserve"> </v>
          </cell>
          <cell r="D38">
            <v>9</v>
          </cell>
          <cell r="E38">
            <v>9</v>
          </cell>
          <cell r="F38" t="str">
            <v>Dicembre</v>
          </cell>
          <cell r="G38" t="str">
            <v>Radovan</v>
          </cell>
          <cell r="H38" t="str">
            <v>/</v>
          </cell>
          <cell r="I38" t="str">
            <v>Canetta</v>
          </cell>
          <cell r="J38" t="str">
            <v>Marisa</v>
          </cell>
          <cell r="K38" t="str">
            <v>/</v>
          </cell>
          <cell r="L38" t="str">
            <v>Adriana</v>
          </cell>
        </row>
        <row r="39">
          <cell r="A39" t="str">
            <v>TOLSTOI</v>
          </cell>
          <cell r="B39">
            <v>53</v>
          </cell>
          <cell r="C39" t="str">
            <v xml:space="preserve"> </v>
          </cell>
          <cell r="D39">
            <v>42</v>
          </cell>
          <cell r="E39">
            <v>9</v>
          </cell>
          <cell r="F39" t="str">
            <v>Dicembre</v>
          </cell>
          <cell r="G39" t="str">
            <v>Radovan</v>
          </cell>
          <cell r="H39" t="str">
            <v>/</v>
          </cell>
          <cell r="I39" t="str">
            <v>Canetta</v>
          </cell>
          <cell r="J39" t="str">
            <v>Marisa</v>
          </cell>
          <cell r="K39" t="str">
            <v>/</v>
          </cell>
          <cell r="L39" t="str">
            <v>Adriana</v>
          </cell>
        </row>
        <row r="40">
          <cell r="A40" t="str">
            <v>TOLSTOI</v>
          </cell>
          <cell r="B40">
            <v>55</v>
          </cell>
          <cell r="C40" t="str">
            <v xml:space="preserve"> </v>
          </cell>
          <cell r="D40">
            <v>1</v>
          </cell>
          <cell r="E40">
            <v>10</v>
          </cell>
          <cell r="F40" t="str">
            <v>Dicembre</v>
          </cell>
          <cell r="G40" t="str">
            <v>Radovan</v>
          </cell>
          <cell r="H40" t="str">
            <v>/</v>
          </cell>
          <cell r="I40" t="str">
            <v>Canetta</v>
          </cell>
          <cell r="J40" t="str">
            <v>Marisa</v>
          </cell>
          <cell r="K40" t="str">
            <v>/</v>
          </cell>
          <cell r="L40" t="str">
            <v>Adriana</v>
          </cell>
        </row>
        <row r="41">
          <cell r="A41" t="str">
            <v>TOLSTOI</v>
          </cell>
          <cell r="B41">
            <v>56</v>
          </cell>
          <cell r="C41" t="str">
            <v xml:space="preserve"> </v>
          </cell>
          <cell r="D41">
            <v>13</v>
          </cell>
          <cell r="E41">
            <v>10</v>
          </cell>
          <cell r="F41" t="str">
            <v>Dicembre</v>
          </cell>
          <cell r="G41" t="str">
            <v>Radovan</v>
          </cell>
          <cell r="H41" t="str">
            <v>/</v>
          </cell>
          <cell r="I41" t="str">
            <v>Canetta</v>
          </cell>
          <cell r="J41" t="str">
            <v>Marisa</v>
          </cell>
          <cell r="K41" t="str">
            <v>/</v>
          </cell>
          <cell r="L41" t="str">
            <v>Adriana</v>
          </cell>
        </row>
        <row r="42">
          <cell r="A42" t="str">
            <v>TOLSTOI</v>
          </cell>
          <cell r="B42">
            <v>58</v>
          </cell>
          <cell r="C42" t="str">
            <v xml:space="preserve"> </v>
          </cell>
          <cell r="D42">
            <v>26</v>
          </cell>
          <cell r="E42">
            <v>10</v>
          </cell>
          <cell r="F42" t="str">
            <v>Dicembre</v>
          </cell>
          <cell r="G42" t="str">
            <v>Radovan</v>
          </cell>
          <cell r="H42" t="str">
            <v>/</v>
          </cell>
          <cell r="I42" t="str">
            <v>Canetta</v>
          </cell>
          <cell r="J42" t="str">
            <v>Marisa</v>
          </cell>
          <cell r="K42" t="str">
            <v>/</v>
          </cell>
          <cell r="L42" t="str">
            <v>Adriana</v>
          </cell>
        </row>
        <row r="43">
          <cell r="A43" t="str">
            <v>TOLSTOI</v>
          </cell>
          <cell r="B43">
            <v>64</v>
          </cell>
          <cell r="C43" t="str">
            <v xml:space="preserve"> </v>
          </cell>
          <cell r="D43">
            <v>41</v>
          </cell>
          <cell r="E43">
            <v>12</v>
          </cell>
          <cell r="F43" t="str">
            <v>Dicembre</v>
          </cell>
          <cell r="G43" t="str">
            <v>Radovan</v>
          </cell>
          <cell r="H43" t="str">
            <v>/</v>
          </cell>
          <cell r="I43" t="str">
            <v>Canetta</v>
          </cell>
          <cell r="J43" t="str">
            <v>Marisa</v>
          </cell>
          <cell r="K43" t="str">
            <v>/</v>
          </cell>
          <cell r="L43" t="str">
            <v>Adriana</v>
          </cell>
        </row>
        <row r="44">
          <cell r="A44" t="str">
            <v>TOLSTOI</v>
          </cell>
          <cell r="B44">
            <v>66</v>
          </cell>
          <cell r="C44" t="str">
            <v xml:space="preserve"> </v>
          </cell>
          <cell r="D44">
            <v>40</v>
          </cell>
          <cell r="E44">
            <v>16</v>
          </cell>
          <cell r="F44" t="str">
            <v>Dicembre</v>
          </cell>
          <cell r="G44" t="str">
            <v>Radovan</v>
          </cell>
          <cell r="H44" t="str">
            <v>/</v>
          </cell>
          <cell r="I44" t="str">
            <v>Canetta</v>
          </cell>
          <cell r="J44" t="str">
            <v>Marisa</v>
          </cell>
          <cell r="K44" t="str">
            <v>/</v>
          </cell>
          <cell r="L44" t="str">
            <v>Adriana</v>
          </cell>
        </row>
      </sheetData>
      <sheetData sheetId="18">
        <row r="3">
          <cell r="A3" t="str">
            <v>TROYA</v>
          </cell>
          <cell r="B3">
            <v>2</v>
          </cell>
          <cell r="C3" t="str">
            <v xml:space="preserve"> </v>
          </cell>
          <cell r="D3">
            <v>30</v>
          </cell>
          <cell r="E3">
            <v>6</v>
          </cell>
          <cell r="F3" t="str">
            <v>Novembre</v>
          </cell>
          <cell r="G3" t="str">
            <v>Torresin</v>
          </cell>
          <cell r="J3" t="str">
            <v>don Antonio</v>
          </cell>
        </row>
        <row r="4">
          <cell r="A4" t="str">
            <v>TROYA</v>
          </cell>
          <cell r="B4">
            <v>4</v>
          </cell>
          <cell r="C4" t="str">
            <v xml:space="preserve"> </v>
          </cell>
          <cell r="D4">
            <v>21</v>
          </cell>
          <cell r="E4">
            <v>8</v>
          </cell>
          <cell r="F4" t="str">
            <v>Novembre</v>
          </cell>
          <cell r="G4" t="str">
            <v>Torresin</v>
          </cell>
          <cell r="J4" t="str">
            <v>don Antonio</v>
          </cell>
        </row>
        <row r="5">
          <cell r="A5" t="str">
            <v>TROYA</v>
          </cell>
          <cell r="B5">
            <v>6</v>
          </cell>
          <cell r="C5" t="str">
            <v xml:space="preserve"> </v>
          </cell>
          <cell r="D5">
            <v>30</v>
          </cell>
          <cell r="E5">
            <v>6</v>
          </cell>
          <cell r="F5" t="str">
            <v>Novembre</v>
          </cell>
          <cell r="G5" t="str">
            <v>Torresin</v>
          </cell>
          <cell r="J5" t="str">
            <v>don Antonio</v>
          </cell>
        </row>
        <row r="6">
          <cell r="A6" t="str">
            <v>TROYA</v>
          </cell>
          <cell r="B6">
            <v>8</v>
          </cell>
          <cell r="C6" t="str">
            <v xml:space="preserve"> </v>
          </cell>
          <cell r="D6">
            <v>24</v>
          </cell>
          <cell r="E6">
            <v>8</v>
          </cell>
          <cell r="F6" t="str">
            <v>Novembre</v>
          </cell>
          <cell r="G6" t="str">
            <v>Torresin</v>
          </cell>
          <cell r="J6" t="str">
            <v>don Antonio</v>
          </cell>
        </row>
        <row r="7">
          <cell r="A7" t="str">
            <v>TROYA</v>
          </cell>
          <cell r="B7" t="str">
            <v>8A</v>
          </cell>
          <cell r="C7" t="str">
            <v xml:space="preserve"> </v>
          </cell>
          <cell r="D7">
            <v>24</v>
          </cell>
          <cell r="E7">
            <v>8</v>
          </cell>
          <cell r="F7" t="str">
            <v>Novembre</v>
          </cell>
          <cell r="G7" t="str">
            <v>Torresin</v>
          </cell>
          <cell r="J7" t="str">
            <v>don Antonio</v>
          </cell>
        </row>
        <row r="8">
          <cell r="A8" t="str">
            <v>TROYA</v>
          </cell>
          <cell r="B8">
            <v>10</v>
          </cell>
          <cell r="C8" t="str">
            <v xml:space="preserve"> </v>
          </cell>
          <cell r="D8">
            <v>20</v>
          </cell>
          <cell r="E8">
            <v>12</v>
          </cell>
          <cell r="F8" t="str">
            <v>Novembre</v>
          </cell>
          <cell r="G8" t="str">
            <v>Torresin</v>
          </cell>
          <cell r="J8" t="str">
            <v>don Antonio</v>
          </cell>
        </row>
        <row r="9">
          <cell r="A9" t="str">
            <v>TROYA</v>
          </cell>
          <cell r="B9">
            <v>14</v>
          </cell>
          <cell r="C9" t="str">
            <v xml:space="preserve"> </v>
          </cell>
          <cell r="D9">
            <v>30</v>
          </cell>
          <cell r="E9">
            <v>13</v>
          </cell>
          <cell r="F9" t="str">
            <v>Novembre</v>
          </cell>
          <cell r="G9" t="str">
            <v>Torresin</v>
          </cell>
          <cell r="J9" t="str">
            <v>don Antonio</v>
          </cell>
        </row>
        <row r="10">
          <cell r="A10" t="str">
            <v>TROYA</v>
          </cell>
          <cell r="B10">
            <v>16</v>
          </cell>
          <cell r="C10" t="str">
            <v xml:space="preserve"> </v>
          </cell>
          <cell r="D10">
            <v>5</v>
          </cell>
          <cell r="E10">
            <v>13</v>
          </cell>
          <cell r="F10" t="str">
            <v>Novembre</v>
          </cell>
          <cell r="G10" t="str">
            <v>Torresin</v>
          </cell>
          <cell r="J10" t="str">
            <v>don Antonio</v>
          </cell>
        </row>
        <row r="11">
          <cell r="A11" t="str">
            <v>TROYA</v>
          </cell>
          <cell r="B11">
            <v>18</v>
          </cell>
          <cell r="C11" t="str">
            <v xml:space="preserve"> </v>
          </cell>
          <cell r="D11">
            <v>30</v>
          </cell>
          <cell r="E11">
            <v>13</v>
          </cell>
          <cell r="F11" t="str">
            <v>Novembre</v>
          </cell>
          <cell r="G11" t="str">
            <v>Torresin</v>
          </cell>
          <cell r="J11" t="str">
            <v>don Antonio</v>
          </cell>
        </row>
        <row r="12">
          <cell r="A12" t="str">
            <v>TROYA</v>
          </cell>
          <cell r="B12" t="str">
            <v>22</v>
          </cell>
          <cell r="C12" t="str">
            <v xml:space="preserve"> </v>
          </cell>
          <cell r="D12">
            <v>45</v>
          </cell>
          <cell r="E12">
            <v>12</v>
          </cell>
          <cell r="F12" t="str">
            <v>Novembre</v>
          </cell>
          <cell r="G12" t="str">
            <v>Torresin</v>
          </cell>
          <cell r="J12" t="str">
            <v>don Antonio</v>
          </cell>
        </row>
      </sheetData>
      <sheetData sheetId="19">
        <row r="3">
          <cell r="A3" t="str">
            <v>VESPRI SICILIANI</v>
          </cell>
          <cell r="B3">
            <v>1</v>
          </cell>
          <cell r="C3" t="str">
            <v xml:space="preserve"> </v>
          </cell>
          <cell r="D3">
            <v>40</v>
          </cell>
          <cell r="E3">
            <v>20</v>
          </cell>
          <cell r="F3" t="str">
            <v>Novembre</v>
          </cell>
          <cell r="G3" t="str">
            <v>Boy</v>
          </cell>
          <cell r="H3" t="str">
            <v>/</v>
          </cell>
          <cell r="I3" t="str">
            <v>Figari</v>
          </cell>
          <cell r="J3" t="str">
            <v>Eleonora</v>
          </cell>
          <cell r="K3" t="str">
            <v>/</v>
          </cell>
          <cell r="L3" t="str">
            <v>Thea</v>
          </cell>
        </row>
        <row r="4">
          <cell r="A4" t="str">
            <v>VESPRI SICILIANI</v>
          </cell>
          <cell r="B4">
            <v>2</v>
          </cell>
          <cell r="C4" t="str">
            <v>A</v>
          </cell>
          <cell r="D4">
            <v>16</v>
          </cell>
          <cell r="E4">
            <v>20</v>
          </cell>
          <cell r="F4" t="str">
            <v>Novembre</v>
          </cell>
          <cell r="G4" t="str">
            <v>Boy</v>
          </cell>
          <cell r="H4" t="str">
            <v>/</v>
          </cell>
          <cell r="I4" t="str">
            <v>Figari</v>
          </cell>
          <cell r="J4" t="str">
            <v>Eleonora</v>
          </cell>
          <cell r="K4" t="str">
            <v>/</v>
          </cell>
          <cell r="L4" t="str">
            <v>Thea</v>
          </cell>
        </row>
        <row r="5">
          <cell r="A5" t="str">
            <v>VESPRI SICILIANI</v>
          </cell>
          <cell r="B5">
            <v>2</v>
          </cell>
          <cell r="C5" t="str">
            <v>B</v>
          </cell>
          <cell r="D5">
            <v>16</v>
          </cell>
          <cell r="E5">
            <v>25</v>
          </cell>
          <cell r="F5" t="str">
            <v>Novembre</v>
          </cell>
          <cell r="G5" t="str">
            <v>Boy</v>
          </cell>
          <cell r="H5" t="str">
            <v>/</v>
          </cell>
          <cell r="I5" t="str">
            <v>Figari</v>
          </cell>
          <cell r="J5" t="str">
            <v>Eleonora</v>
          </cell>
          <cell r="K5" t="str">
            <v>/</v>
          </cell>
          <cell r="L5" t="str">
            <v>Thea</v>
          </cell>
        </row>
        <row r="6">
          <cell r="A6" t="str">
            <v>VESPRI SICILIANI</v>
          </cell>
          <cell r="B6">
            <v>2</v>
          </cell>
          <cell r="C6" t="str">
            <v>C</v>
          </cell>
          <cell r="D6">
            <v>8</v>
          </cell>
          <cell r="E6">
            <v>25</v>
          </cell>
          <cell r="F6" t="str">
            <v>Novembre</v>
          </cell>
          <cell r="G6" t="str">
            <v>Boy</v>
          </cell>
          <cell r="H6" t="str">
            <v>/</v>
          </cell>
          <cell r="I6" t="str">
            <v>Figari</v>
          </cell>
          <cell r="J6" t="str">
            <v>Eleonora</v>
          </cell>
          <cell r="K6" t="str">
            <v>/</v>
          </cell>
          <cell r="L6" t="str">
            <v>Thea</v>
          </cell>
        </row>
        <row r="7">
          <cell r="A7" t="str">
            <v>VESPRI SICILIANI</v>
          </cell>
          <cell r="B7">
            <v>4</v>
          </cell>
          <cell r="C7" t="str">
            <v xml:space="preserve"> </v>
          </cell>
          <cell r="D7">
            <v>36</v>
          </cell>
          <cell r="E7">
            <v>25</v>
          </cell>
          <cell r="F7" t="str">
            <v>Novembre</v>
          </cell>
          <cell r="G7" t="str">
            <v>Boy</v>
          </cell>
          <cell r="H7" t="str">
            <v>/</v>
          </cell>
          <cell r="I7" t="str">
            <v>Figari</v>
          </cell>
          <cell r="J7" t="str">
            <v>Eleonora</v>
          </cell>
          <cell r="K7" t="str">
            <v>/</v>
          </cell>
          <cell r="L7" t="str">
            <v>Thea</v>
          </cell>
        </row>
        <row r="8">
          <cell r="A8" t="str">
            <v>VESPRI SICILIANI</v>
          </cell>
          <cell r="B8">
            <v>5</v>
          </cell>
          <cell r="C8" t="str">
            <v xml:space="preserve"> </v>
          </cell>
          <cell r="D8">
            <v>25</v>
          </cell>
          <cell r="E8">
            <v>4</v>
          </cell>
          <cell r="F8" t="str">
            <v>Dicembre</v>
          </cell>
          <cell r="G8" t="str">
            <v>Boy</v>
          </cell>
          <cell r="H8" t="str">
            <v>/</v>
          </cell>
          <cell r="I8" t="str">
            <v>Figari</v>
          </cell>
          <cell r="J8" t="str">
            <v>Eleonora</v>
          </cell>
          <cell r="K8" t="str">
            <v>/</v>
          </cell>
          <cell r="L8" t="str">
            <v>Thea</v>
          </cell>
        </row>
        <row r="9">
          <cell r="A9" t="str">
            <v>VESPRI SICILIANI</v>
          </cell>
          <cell r="B9">
            <v>6</v>
          </cell>
          <cell r="C9" t="str">
            <v xml:space="preserve"> </v>
          </cell>
          <cell r="D9">
            <v>36</v>
          </cell>
          <cell r="E9">
            <v>4</v>
          </cell>
          <cell r="F9" t="str">
            <v>Dicembre</v>
          </cell>
          <cell r="G9" t="str">
            <v>Boy</v>
          </cell>
          <cell r="H9" t="str">
            <v>/</v>
          </cell>
          <cell r="I9" t="str">
            <v>Figari</v>
          </cell>
          <cell r="J9" t="str">
            <v>Eleonora</v>
          </cell>
          <cell r="K9" t="str">
            <v>/</v>
          </cell>
          <cell r="L9" t="str">
            <v>Thea</v>
          </cell>
        </row>
        <row r="10">
          <cell r="A10" t="str">
            <v>VESPRI SICILIANI</v>
          </cell>
          <cell r="B10">
            <v>7</v>
          </cell>
          <cell r="C10" t="str">
            <v xml:space="preserve"> </v>
          </cell>
          <cell r="D10">
            <v>16</v>
          </cell>
          <cell r="E10">
            <v>14</v>
          </cell>
          <cell r="F10" t="str">
            <v>Novembre</v>
          </cell>
          <cell r="G10" t="str">
            <v>Bianchessi</v>
          </cell>
          <cell r="H10" t="str">
            <v>/</v>
          </cell>
          <cell r="I10" t="str">
            <v>Ghiro</v>
          </cell>
          <cell r="J10" t="str">
            <v>Giancarlo</v>
          </cell>
          <cell r="K10" t="str">
            <v>/</v>
          </cell>
          <cell r="L10" t="str">
            <v>Alice</v>
          </cell>
        </row>
        <row r="11">
          <cell r="A11" t="str">
            <v>VESPRI SICILIANI</v>
          </cell>
          <cell r="B11">
            <v>11</v>
          </cell>
          <cell r="C11" t="str">
            <v xml:space="preserve"> </v>
          </cell>
          <cell r="D11">
            <v>10</v>
          </cell>
          <cell r="E11">
            <v>14</v>
          </cell>
          <cell r="F11" t="str">
            <v>Novembre</v>
          </cell>
          <cell r="G11" t="str">
            <v>Bianchessi</v>
          </cell>
          <cell r="H11" t="str">
            <v>/</v>
          </cell>
          <cell r="I11" t="str">
            <v>Ghiro</v>
          </cell>
          <cell r="J11" t="str">
            <v>Giancarlo</v>
          </cell>
          <cell r="K11" t="str">
            <v>/</v>
          </cell>
          <cell r="L11" t="str">
            <v>Alice</v>
          </cell>
        </row>
        <row r="12">
          <cell r="A12" t="str">
            <v>VESPRI SICILIANI</v>
          </cell>
          <cell r="B12">
            <v>12</v>
          </cell>
          <cell r="C12" t="str">
            <v>"A"</v>
          </cell>
          <cell r="D12">
            <v>20</v>
          </cell>
          <cell r="E12">
            <v>14</v>
          </cell>
          <cell r="F12" t="str">
            <v>Novembre</v>
          </cell>
          <cell r="G12" t="str">
            <v>Bianchessi</v>
          </cell>
          <cell r="H12" t="str">
            <v>/</v>
          </cell>
          <cell r="I12" t="str">
            <v>Ghiro</v>
          </cell>
          <cell r="J12" t="str">
            <v>Giancarlo</v>
          </cell>
          <cell r="K12" t="str">
            <v>/</v>
          </cell>
          <cell r="L12" t="str">
            <v>Alice</v>
          </cell>
        </row>
        <row r="13">
          <cell r="A13" t="str">
            <v>VESPRI SICILIANI</v>
          </cell>
          <cell r="B13" t="str">
            <v>12</v>
          </cell>
          <cell r="C13" t="str">
            <v>"B"</v>
          </cell>
          <cell r="D13">
            <v>14</v>
          </cell>
          <cell r="E13">
            <v>14</v>
          </cell>
          <cell r="F13" t="str">
            <v>Novembre</v>
          </cell>
          <cell r="G13" t="str">
            <v>Bianchessi</v>
          </cell>
          <cell r="H13" t="str">
            <v>/</v>
          </cell>
          <cell r="I13" t="str">
            <v>Ghiro</v>
          </cell>
          <cell r="J13" t="str">
            <v>Giancarlo</v>
          </cell>
          <cell r="K13" t="str">
            <v>/</v>
          </cell>
          <cell r="L13" t="str">
            <v>Alice</v>
          </cell>
        </row>
        <row r="14">
          <cell r="A14" t="str">
            <v>VESPRI SICILIANI</v>
          </cell>
          <cell r="B14" t="str">
            <v>12</v>
          </cell>
          <cell r="C14" t="str">
            <v>"C"</v>
          </cell>
          <cell r="D14">
            <v>14</v>
          </cell>
          <cell r="E14">
            <v>28</v>
          </cell>
          <cell r="F14" t="str">
            <v>Novembre</v>
          </cell>
          <cell r="G14" t="str">
            <v>Bianchessi</v>
          </cell>
          <cell r="H14" t="str">
            <v>/</v>
          </cell>
          <cell r="I14" t="str">
            <v>Ghiro</v>
          </cell>
          <cell r="J14" t="str">
            <v>Giancarlo</v>
          </cell>
          <cell r="K14" t="str">
            <v>/</v>
          </cell>
          <cell r="L14" t="str">
            <v>Alice</v>
          </cell>
        </row>
        <row r="15">
          <cell r="A15" t="str">
            <v>VESPRI SICILIANI</v>
          </cell>
          <cell r="B15">
            <v>13</v>
          </cell>
          <cell r="C15" t="str">
            <v xml:space="preserve"> </v>
          </cell>
          <cell r="D15">
            <v>16</v>
          </cell>
          <cell r="E15">
            <v>28</v>
          </cell>
          <cell r="F15" t="str">
            <v>Novembre</v>
          </cell>
          <cell r="G15" t="str">
            <v>Bianchessi</v>
          </cell>
          <cell r="H15" t="str">
            <v>/</v>
          </cell>
          <cell r="I15" t="str">
            <v>Ghiro</v>
          </cell>
          <cell r="J15" t="str">
            <v>Giancarlo</v>
          </cell>
          <cell r="K15" t="str">
            <v>/</v>
          </cell>
          <cell r="L15" t="str">
            <v>Alice</v>
          </cell>
        </row>
        <row r="16">
          <cell r="A16" t="str">
            <v>VESPRI SICILIANI</v>
          </cell>
          <cell r="B16">
            <v>14</v>
          </cell>
          <cell r="C16" t="str">
            <v xml:space="preserve"> </v>
          </cell>
          <cell r="D16">
            <v>7</v>
          </cell>
          <cell r="E16">
            <v>21</v>
          </cell>
          <cell r="F16" t="str">
            <v>Novembre</v>
          </cell>
          <cell r="G16" t="str">
            <v>Bianchessi</v>
          </cell>
          <cell r="H16" t="str">
            <v>/</v>
          </cell>
          <cell r="I16" t="str">
            <v>Ghiro</v>
          </cell>
          <cell r="J16" t="str">
            <v>Giancarlo</v>
          </cell>
          <cell r="K16" t="str">
            <v>/</v>
          </cell>
          <cell r="L16" t="str">
            <v>Bianca</v>
          </cell>
        </row>
        <row r="17">
          <cell r="A17" t="str">
            <v>VESPRI SICILIANI</v>
          </cell>
          <cell r="B17">
            <v>16</v>
          </cell>
          <cell r="C17" t="str">
            <v xml:space="preserve"> </v>
          </cell>
          <cell r="D17">
            <v>28</v>
          </cell>
          <cell r="E17">
            <v>28</v>
          </cell>
          <cell r="F17" t="str">
            <v>Novembre</v>
          </cell>
          <cell r="G17" t="str">
            <v>Bianchessi</v>
          </cell>
          <cell r="H17" t="str">
            <v>/</v>
          </cell>
          <cell r="I17" t="str">
            <v>Ghiro</v>
          </cell>
          <cell r="J17" t="str">
            <v>Giancarlo</v>
          </cell>
          <cell r="K17" t="str">
            <v>/</v>
          </cell>
          <cell r="L17" t="str">
            <v>Alice</v>
          </cell>
        </row>
        <row r="18">
          <cell r="A18" t="str">
            <v>VESPRI SICILIANI</v>
          </cell>
          <cell r="B18" t="str">
            <v>16 2</v>
          </cell>
          <cell r="C18" t="str">
            <v xml:space="preserve"> </v>
          </cell>
          <cell r="D18">
            <v>29</v>
          </cell>
          <cell r="E18">
            <v>21</v>
          </cell>
          <cell r="F18" t="str">
            <v>Novembre</v>
          </cell>
          <cell r="G18" t="str">
            <v>Bianchessi</v>
          </cell>
          <cell r="H18" t="str">
            <v>/</v>
          </cell>
          <cell r="I18" t="str">
            <v>Ghiro</v>
          </cell>
          <cell r="J18" t="str">
            <v>Giancarlo</v>
          </cell>
          <cell r="K18" t="str">
            <v>/</v>
          </cell>
          <cell r="L18" t="str">
            <v>Bianca</v>
          </cell>
        </row>
        <row r="19">
          <cell r="A19" t="str">
            <v>VESPRI SICILIANI</v>
          </cell>
          <cell r="B19" t="str">
            <v>16 3</v>
          </cell>
          <cell r="C19" t="str">
            <v xml:space="preserve"> </v>
          </cell>
          <cell r="D19">
            <v>13</v>
          </cell>
          <cell r="E19">
            <v>21</v>
          </cell>
          <cell r="F19" t="str">
            <v>Novembre</v>
          </cell>
          <cell r="G19" t="str">
            <v>Bianchessi</v>
          </cell>
          <cell r="H19" t="str">
            <v>/</v>
          </cell>
          <cell r="I19" t="str">
            <v>Ghiro</v>
          </cell>
          <cell r="J19" t="str">
            <v>Giancarlo</v>
          </cell>
          <cell r="K19" t="str">
            <v>/</v>
          </cell>
          <cell r="L19" t="str">
            <v>Bianca</v>
          </cell>
        </row>
        <row r="20">
          <cell r="A20" t="str">
            <v>VESPRI SICILIANI</v>
          </cell>
          <cell r="B20" t="str">
            <v>16 4</v>
          </cell>
          <cell r="C20" t="str">
            <v xml:space="preserve"> </v>
          </cell>
          <cell r="D20">
            <v>4</v>
          </cell>
          <cell r="E20">
            <v>21</v>
          </cell>
          <cell r="F20" t="str">
            <v>Novembre</v>
          </cell>
          <cell r="G20" t="str">
            <v>Bianchessi</v>
          </cell>
          <cell r="H20" t="str">
            <v>/</v>
          </cell>
          <cell r="I20" t="str">
            <v>Ghiro</v>
          </cell>
          <cell r="J20" t="str">
            <v>Giancarlo</v>
          </cell>
          <cell r="K20" t="str">
            <v>/</v>
          </cell>
          <cell r="L20" t="str">
            <v>Bianca</v>
          </cell>
        </row>
        <row r="21">
          <cell r="A21" t="str">
            <v>VESPRI SICILIANI</v>
          </cell>
          <cell r="B21" t="str">
            <v>16 6</v>
          </cell>
          <cell r="C21" t="str">
            <v xml:space="preserve"> </v>
          </cell>
          <cell r="D21">
            <v>17</v>
          </cell>
          <cell r="E21">
            <v>5</v>
          </cell>
          <cell r="F21" t="str">
            <v>Dicembre</v>
          </cell>
          <cell r="G21" t="str">
            <v>Bianchessi</v>
          </cell>
          <cell r="H21" t="str">
            <v>/</v>
          </cell>
          <cell r="I21" t="str">
            <v>Ghiro</v>
          </cell>
          <cell r="J21" t="str">
            <v>Giancarlo</v>
          </cell>
          <cell r="K21" t="str">
            <v>/</v>
          </cell>
          <cell r="L21" t="str">
            <v>Bianca</v>
          </cell>
        </row>
        <row r="22">
          <cell r="A22" t="str">
            <v>VESPRI SICILIANI</v>
          </cell>
          <cell r="B22">
            <v>18</v>
          </cell>
          <cell r="C22" t="str">
            <v xml:space="preserve"> </v>
          </cell>
          <cell r="D22">
            <v>21</v>
          </cell>
          <cell r="E22">
            <v>5</v>
          </cell>
          <cell r="F22" t="str">
            <v>Dicembre</v>
          </cell>
          <cell r="G22" t="str">
            <v>Bianchessi</v>
          </cell>
          <cell r="H22" t="str">
            <v>/</v>
          </cell>
          <cell r="I22" t="str">
            <v>Ghiro</v>
          </cell>
          <cell r="J22" t="str">
            <v>Giancarlo</v>
          </cell>
          <cell r="K22" t="str">
            <v>/</v>
          </cell>
          <cell r="L22" t="str">
            <v>Bianca</v>
          </cell>
        </row>
        <row r="23">
          <cell r="A23" t="str">
            <v>VESPRI SICILIANI</v>
          </cell>
          <cell r="B23">
            <v>19</v>
          </cell>
          <cell r="C23" t="str">
            <v xml:space="preserve"> </v>
          </cell>
          <cell r="D23">
            <v>27</v>
          </cell>
          <cell r="E23">
            <v>15</v>
          </cell>
          <cell r="F23" t="str">
            <v>Novembre</v>
          </cell>
          <cell r="G23" t="str">
            <v>Schifano</v>
          </cell>
          <cell r="H23" t="str">
            <v>/</v>
          </cell>
          <cell r="I23" t="str">
            <v>Delicato</v>
          </cell>
          <cell r="J23" t="str">
            <v>Maurizio</v>
          </cell>
          <cell r="K23" t="str">
            <v>/</v>
          </cell>
          <cell r="L23" t="str">
            <v>Katia</v>
          </cell>
        </row>
        <row r="24">
          <cell r="A24" t="str">
            <v>VESPRI SICILIANI</v>
          </cell>
          <cell r="B24">
            <v>20</v>
          </cell>
          <cell r="C24" t="str">
            <v xml:space="preserve"> </v>
          </cell>
          <cell r="D24">
            <v>26</v>
          </cell>
          <cell r="E24">
            <v>15</v>
          </cell>
          <cell r="F24" t="str">
            <v>Novembre</v>
          </cell>
          <cell r="G24" t="str">
            <v>Schifano</v>
          </cell>
          <cell r="H24" t="str">
            <v>/</v>
          </cell>
          <cell r="I24" t="str">
            <v>Delicato</v>
          </cell>
          <cell r="J24" t="str">
            <v>Maurizio</v>
          </cell>
          <cell r="K24" t="str">
            <v>/</v>
          </cell>
          <cell r="L24" t="str">
            <v>Katia</v>
          </cell>
        </row>
        <row r="25">
          <cell r="A25" t="str">
            <v>VESPRI SICILIANI</v>
          </cell>
          <cell r="B25">
            <v>21</v>
          </cell>
          <cell r="C25" t="str">
            <v xml:space="preserve"> </v>
          </cell>
          <cell r="D25">
            <v>22</v>
          </cell>
          <cell r="E25">
            <v>5</v>
          </cell>
          <cell r="F25" t="str">
            <v>Dicembre</v>
          </cell>
          <cell r="G25" t="str">
            <v>Frontini</v>
          </cell>
          <cell r="H25" t="str">
            <v>/</v>
          </cell>
          <cell r="I25" t="str">
            <v>Frontini</v>
          </cell>
          <cell r="J25" t="str">
            <v>Giancarlo</v>
          </cell>
          <cell r="K25" t="str">
            <v>/</v>
          </cell>
          <cell r="L25" t="str">
            <v>Bianca</v>
          </cell>
        </row>
        <row r="26">
          <cell r="A26" t="str">
            <v>VESPRI SICILIANI</v>
          </cell>
          <cell r="B26">
            <v>23</v>
          </cell>
          <cell r="C26" t="str">
            <v xml:space="preserve"> </v>
          </cell>
          <cell r="D26">
            <v>19</v>
          </cell>
          <cell r="E26">
            <v>29</v>
          </cell>
          <cell r="F26" t="str">
            <v>Novembre</v>
          </cell>
          <cell r="G26" t="str">
            <v>Schifano</v>
          </cell>
          <cell r="H26" t="str">
            <v>/</v>
          </cell>
          <cell r="I26" t="str">
            <v>Delicato</v>
          </cell>
          <cell r="J26" t="str">
            <v>Maurizio</v>
          </cell>
          <cell r="K26" t="str">
            <v>/</v>
          </cell>
          <cell r="L26" t="str">
            <v>Katia</v>
          </cell>
        </row>
        <row r="27">
          <cell r="A27" t="str">
            <v>VESPRI SICILIANI</v>
          </cell>
          <cell r="B27">
            <v>25</v>
          </cell>
          <cell r="C27" t="str">
            <v xml:space="preserve"> </v>
          </cell>
          <cell r="D27">
            <v>31</v>
          </cell>
          <cell r="E27">
            <v>29</v>
          </cell>
          <cell r="F27" t="str">
            <v>Novembre</v>
          </cell>
          <cell r="G27" t="str">
            <v>Schifano</v>
          </cell>
          <cell r="H27" t="str">
            <v>/</v>
          </cell>
          <cell r="I27" t="str">
            <v>Delicato</v>
          </cell>
          <cell r="J27" t="str">
            <v>Maurizio</v>
          </cell>
          <cell r="K27" t="str">
            <v>/</v>
          </cell>
          <cell r="L27" t="str">
            <v>Katia</v>
          </cell>
        </row>
        <row r="28">
          <cell r="A28" t="str">
            <v>VESPRI SICILIANI</v>
          </cell>
          <cell r="B28">
            <v>27</v>
          </cell>
          <cell r="C28" t="str">
            <v xml:space="preserve"> </v>
          </cell>
          <cell r="D28">
            <v>24</v>
          </cell>
          <cell r="E28">
            <v>6</v>
          </cell>
          <cell r="F28" t="str">
            <v>Dicembre</v>
          </cell>
          <cell r="G28" t="str">
            <v>Schifano</v>
          </cell>
          <cell r="H28" t="str">
            <v>/</v>
          </cell>
          <cell r="I28" t="str">
            <v>Delicato</v>
          </cell>
          <cell r="J28" t="str">
            <v>Maurizio</v>
          </cell>
          <cell r="K28" t="str">
            <v>/</v>
          </cell>
          <cell r="L28" t="str">
            <v>Katia</v>
          </cell>
        </row>
        <row r="29">
          <cell r="A29" t="str">
            <v>VESPRI SICILIANI</v>
          </cell>
          <cell r="B29" t="str">
            <v>29 A</v>
          </cell>
          <cell r="C29" t="str">
            <v xml:space="preserve"> </v>
          </cell>
          <cell r="D29">
            <v>1</v>
          </cell>
          <cell r="E29">
            <v>11</v>
          </cell>
          <cell r="F29" t="str">
            <v>Novembre</v>
          </cell>
          <cell r="G29" t="str">
            <v>Dowling</v>
          </cell>
          <cell r="H29" t="str">
            <v>/</v>
          </cell>
          <cell r="I29" t="str">
            <v>Frontini</v>
          </cell>
          <cell r="J29" t="str">
            <v>Julie Ann</v>
          </cell>
          <cell r="K29" t="str">
            <v>/</v>
          </cell>
          <cell r="L29" t="str">
            <v>Chiara</v>
          </cell>
        </row>
        <row r="30">
          <cell r="A30" t="str">
            <v>VESPRI SICILIANI</v>
          </cell>
          <cell r="B30">
            <v>30</v>
          </cell>
          <cell r="C30" t="str">
            <v xml:space="preserve"> </v>
          </cell>
          <cell r="D30">
            <v>32</v>
          </cell>
          <cell r="E30">
            <v>6</v>
          </cell>
          <cell r="F30" t="str">
            <v>Dicembre</v>
          </cell>
          <cell r="G30" t="str">
            <v>Schifano</v>
          </cell>
          <cell r="H30" t="str">
            <v>/</v>
          </cell>
          <cell r="I30" t="str">
            <v>Delicato</v>
          </cell>
          <cell r="J30" t="str">
            <v>Maurizio</v>
          </cell>
          <cell r="K30" t="str">
            <v>/</v>
          </cell>
          <cell r="L30" t="str">
            <v>Katia</v>
          </cell>
        </row>
        <row r="31">
          <cell r="A31" t="str">
            <v>VESPRI SICILIANI</v>
          </cell>
          <cell r="B31">
            <v>31</v>
          </cell>
          <cell r="C31" t="str">
            <v xml:space="preserve"> </v>
          </cell>
          <cell r="D31">
            <v>49</v>
          </cell>
          <cell r="E31">
            <v>11</v>
          </cell>
          <cell r="F31" t="str">
            <v>Novembre</v>
          </cell>
          <cell r="G31" t="str">
            <v>Dowling</v>
          </cell>
          <cell r="H31" t="str">
            <v>/</v>
          </cell>
          <cell r="I31" t="str">
            <v>Frontini</v>
          </cell>
          <cell r="J31" t="str">
            <v>Julie Ann</v>
          </cell>
          <cell r="K31" t="str">
            <v>/</v>
          </cell>
          <cell r="L31" t="str">
            <v>Chiara</v>
          </cell>
        </row>
        <row r="32">
          <cell r="A32" t="str">
            <v>VESPRI SICILIANI</v>
          </cell>
          <cell r="B32">
            <v>32</v>
          </cell>
          <cell r="C32" t="str">
            <v xml:space="preserve"> </v>
          </cell>
          <cell r="D32">
            <v>12</v>
          </cell>
          <cell r="E32">
            <v>13</v>
          </cell>
          <cell r="F32" t="str">
            <v>Dicembre</v>
          </cell>
          <cell r="G32" t="str">
            <v>Schifano</v>
          </cell>
          <cell r="H32" t="str">
            <v>/</v>
          </cell>
          <cell r="I32" t="str">
            <v>Delicato</v>
          </cell>
          <cell r="J32" t="str">
            <v>Maurizio</v>
          </cell>
          <cell r="K32" t="str">
            <v>/</v>
          </cell>
          <cell r="L32" t="str">
            <v>Katia</v>
          </cell>
        </row>
        <row r="33">
          <cell r="A33" t="str">
            <v>VESPRI SICILIANI</v>
          </cell>
          <cell r="B33">
            <v>33</v>
          </cell>
          <cell r="C33" t="str">
            <v xml:space="preserve"> </v>
          </cell>
          <cell r="D33">
            <v>43</v>
          </cell>
          <cell r="E33">
            <v>13</v>
          </cell>
          <cell r="F33" t="str">
            <v>Dicembre</v>
          </cell>
          <cell r="G33" t="str">
            <v>Schifano</v>
          </cell>
          <cell r="H33" t="str">
            <v>/</v>
          </cell>
          <cell r="I33" t="str">
            <v>Delicato</v>
          </cell>
          <cell r="J33" t="str">
            <v>Maurizio</v>
          </cell>
          <cell r="K33" t="str">
            <v>/</v>
          </cell>
          <cell r="L33" t="str">
            <v>Katia</v>
          </cell>
        </row>
        <row r="34">
          <cell r="E34">
            <v>25</v>
          </cell>
          <cell r="F34" t="str">
            <v>Novembre</v>
          </cell>
          <cell r="G34" t="str">
            <v>Dowling</v>
          </cell>
          <cell r="H34" t="str">
            <v>/</v>
          </cell>
          <cell r="I34" t="str">
            <v>Frontini</v>
          </cell>
          <cell r="J34" t="str">
            <v>Julie Ann</v>
          </cell>
          <cell r="K34" t="str">
            <v>/</v>
          </cell>
          <cell r="L34" t="str">
            <v>Chiara</v>
          </cell>
        </row>
        <row r="36">
          <cell r="E36">
            <v>12</v>
          </cell>
          <cell r="F36" t="str">
            <v>Novembre</v>
          </cell>
          <cell r="G36" t="str">
            <v>Lavorano</v>
          </cell>
          <cell r="H36" t="str">
            <v>/</v>
          </cell>
          <cell r="I36" t="str">
            <v>Frontini</v>
          </cell>
          <cell r="J36" t="str">
            <v>Mariangela</v>
          </cell>
          <cell r="K36" t="str">
            <v>/</v>
          </cell>
          <cell r="L36" t="str">
            <v>Chiara</v>
          </cell>
        </row>
        <row r="37">
          <cell r="E37">
            <v>10</v>
          </cell>
          <cell r="F37" t="str">
            <v>Dicembre</v>
          </cell>
          <cell r="G37" t="str">
            <v>Forlano</v>
          </cell>
          <cell r="H37" t="str">
            <v>/</v>
          </cell>
          <cell r="I37" t="str">
            <v>Trezzi</v>
          </cell>
          <cell r="J37" t="str">
            <v>Sara</v>
          </cell>
          <cell r="K37" t="str">
            <v>/</v>
          </cell>
          <cell r="L37" t="str">
            <v>Stefano</v>
          </cell>
        </row>
        <row r="38">
          <cell r="E38">
            <v>12</v>
          </cell>
          <cell r="F38" t="str">
            <v>Novembre</v>
          </cell>
          <cell r="G38" t="str">
            <v>Lavorano</v>
          </cell>
          <cell r="H38" t="str">
            <v>/</v>
          </cell>
          <cell r="I38" t="str">
            <v>Frontini</v>
          </cell>
          <cell r="J38" t="str">
            <v>Mariangela</v>
          </cell>
          <cell r="K38" t="str">
            <v>/</v>
          </cell>
          <cell r="L38" t="str">
            <v>Chiara</v>
          </cell>
        </row>
        <row r="39">
          <cell r="E39">
            <v>10</v>
          </cell>
          <cell r="F39" t="str">
            <v>Dicembre</v>
          </cell>
          <cell r="G39" t="str">
            <v>Forlano</v>
          </cell>
          <cell r="H39" t="str">
            <v>/</v>
          </cell>
          <cell r="I39" t="str">
            <v>Trezzi</v>
          </cell>
          <cell r="J39" t="str">
            <v>Sara</v>
          </cell>
          <cell r="K39" t="str">
            <v>/</v>
          </cell>
          <cell r="L39" t="str">
            <v>Stefano</v>
          </cell>
        </row>
        <row r="40">
          <cell r="E40">
            <v>10</v>
          </cell>
          <cell r="F40" t="str">
            <v>Dicembre</v>
          </cell>
          <cell r="G40" t="str">
            <v>Forlano</v>
          </cell>
          <cell r="H40" t="str">
            <v>/</v>
          </cell>
          <cell r="I40" t="str">
            <v>Trezzi</v>
          </cell>
          <cell r="J40" t="str">
            <v>Sara</v>
          </cell>
          <cell r="K40" t="str">
            <v>/</v>
          </cell>
          <cell r="L40" t="str">
            <v>Stefano</v>
          </cell>
        </row>
        <row r="41">
          <cell r="E41">
            <v>3</v>
          </cell>
          <cell r="F41" t="str">
            <v>Dicembre</v>
          </cell>
          <cell r="G41" t="str">
            <v>Forlano</v>
          </cell>
          <cell r="H41" t="str">
            <v>/</v>
          </cell>
          <cell r="I41" t="str">
            <v>Trezzi</v>
          </cell>
          <cell r="J41" t="str">
            <v>Sara</v>
          </cell>
          <cell r="K41" t="str">
            <v>/</v>
          </cell>
          <cell r="L41" t="str">
            <v>Stefano</v>
          </cell>
        </row>
        <row r="42">
          <cell r="E42">
            <v>3</v>
          </cell>
          <cell r="F42" t="str">
            <v>Dicembre</v>
          </cell>
          <cell r="G42" t="str">
            <v>Forlano</v>
          </cell>
          <cell r="H42" t="str">
            <v>/</v>
          </cell>
          <cell r="I42" t="str">
            <v>Trezzi</v>
          </cell>
          <cell r="J42" t="str">
            <v>Sara</v>
          </cell>
          <cell r="K42" t="str">
            <v>/</v>
          </cell>
          <cell r="L42" t="str">
            <v>Stefano</v>
          </cell>
        </row>
        <row r="43">
          <cell r="E43">
            <v>3</v>
          </cell>
          <cell r="F43" t="str">
            <v>Dicembre</v>
          </cell>
          <cell r="G43" t="str">
            <v>Lavorano</v>
          </cell>
          <cell r="H43" t="str">
            <v>/</v>
          </cell>
          <cell r="I43" t="str">
            <v>Frontini</v>
          </cell>
          <cell r="J43" t="str">
            <v>Mariangela</v>
          </cell>
          <cell r="K43" t="str">
            <v>/</v>
          </cell>
          <cell r="L43" t="str">
            <v>Chiara</v>
          </cell>
        </row>
        <row r="44">
          <cell r="E44">
            <v>3</v>
          </cell>
          <cell r="F44" t="str">
            <v>Dicembre</v>
          </cell>
          <cell r="G44" t="str">
            <v>Forlano</v>
          </cell>
          <cell r="H44" t="str">
            <v>/</v>
          </cell>
          <cell r="I44" t="str">
            <v>Trezzi</v>
          </cell>
          <cell r="J44" t="str">
            <v>Sara</v>
          </cell>
          <cell r="K44" t="str">
            <v>/</v>
          </cell>
          <cell r="L44" t="str">
            <v>Stefano</v>
          </cell>
        </row>
        <row r="45">
          <cell r="E45">
            <v>19</v>
          </cell>
          <cell r="F45" t="str">
            <v>Dicembre</v>
          </cell>
          <cell r="G45" t="str">
            <v>Forlano</v>
          </cell>
          <cell r="H45" t="str">
            <v>/</v>
          </cell>
          <cell r="I45" t="str">
            <v>Trezzi</v>
          </cell>
          <cell r="J45" t="str">
            <v>Sara</v>
          </cell>
          <cell r="K45" t="str">
            <v>/</v>
          </cell>
          <cell r="L45" t="str">
            <v>Stefano</v>
          </cell>
        </row>
        <row r="46">
          <cell r="E46">
            <v>3</v>
          </cell>
          <cell r="F46" t="str">
            <v>Dicembre</v>
          </cell>
          <cell r="G46" t="str">
            <v>Lavorano</v>
          </cell>
          <cell r="H46" t="str">
            <v>/</v>
          </cell>
          <cell r="I46" t="str">
            <v>Frontini</v>
          </cell>
          <cell r="J46" t="str">
            <v>Mariangela</v>
          </cell>
          <cell r="K46" t="str">
            <v>/</v>
          </cell>
          <cell r="L46" t="str">
            <v>Chiara</v>
          </cell>
        </row>
        <row r="47">
          <cell r="E47">
            <v>3</v>
          </cell>
          <cell r="F47" t="str">
            <v>Dicembre</v>
          </cell>
          <cell r="G47" t="str">
            <v>Lavorano</v>
          </cell>
          <cell r="H47" t="str">
            <v>/</v>
          </cell>
          <cell r="I47" t="str">
            <v>Frontini</v>
          </cell>
          <cell r="J47" t="str">
            <v>Mariangela</v>
          </cell>
          <cell r="K47" t="str">
            <v>/</v>
          </cell>
          <cell r="L47" t="str">
            <v>Chiara</v>
          </cell>
        </row>
        <row r="49">
          <cell r="E49">
            <v>3</v>
          </cell>
          <cell r="F49" t="str">
            <v>Dicembre</v>
          </cell>
          <cell r="G49" t="str">
            <v>Lavorano</v>
          </cell>
          <cell r="H49" t="str">
            <v>/</v>
          </cell>
          <cell r="I49" t="str">
            <v>Frontini</v>
          </cell>
          <cell r="J49" t="str">
            <v>Mariangela</v>
          </cell>
          <cell r="K49" t="str">
            <v>/</v>
          </cell>
          <cell r="L49" t="str">
            <v>Chiara</v>
          </cell>
        </row>
      </sheetData>
      <sheetData sheetId="20">
        <row r="3">
          <cell r="A3" t="str">
            <v>VIGNOLI</v>
          </cell>
          <cell r="B3">
            <v>1</v>
          </cell>
          <cell r="C3" t="str">
            <v xml:space="preserve"> </v>
          </cell>
          <cell r="D3">
            <v>17</v>
          </cell>
          <cell r="E3">
            <v>19</v>
          </cell>
          <cell r="F3" t="str">
            <v>Novembre</v>
          </cell>
          <cell r="G3" t="str">
            <v>Soffientini</v>
          </cell>
          <cell r="H3" t="str">
            <v>/</v>
          </cell>
          <cell r="I3" t="str">
            <v>Guallini</v>
          </cell>
          <cell r="J3" t="str">
            <v>Enrica</v>
          </cell>
          <cell r="K3" t="str">
            <v>/</v>
          </cell>
          <cell r="L3" t="str">
            <v>Graziana</v>
          </cell>
        </row>
        <row r="4">
          <cell r="A4" t="str">
            <v>VIGNOLI</v>
          </cell>
          <cell r="B4">
            <v>4</v>
          </cell>
          <cell r="C4" t="str">
            <v xml:space="preserve"> </v>
          </cell>
          <cell r="D4">
            <v>20</v>
          </cell>
          <cell r="E4">
            <v>19</v>
          </cell>
          <cell r="F4" t="str">
            <v>Novembre</v>
          </cell>
          <cell r="G4" t="str">
            <v>Soffientini</v>
          </cell>
          <cell r="H4" t="str">
            <v>/</v>
          </cell>
          <cell r="I4" t="str">
            <v>Guallini</v>
          </cell>
          <cell r="J4" t="str">
            <v>Enrica</v>
          </cell>
          <cell r="K4" t="str">
            <v>/</v>
          </cell>
          <cell r="L4" t="str">
            <v>Graziana</v>
          </cell>
        </row>
        <row r="5">
          <cell r="A5" t="str">
            <v>VIGNOLI</v>
          </cell>
          <cell r="B5">
            <v>5</v>
          </cell>
          <cell r="C5" t="str">
            <v xml:space="preserve"> </v>
          </cell>
          <cell r="D5">
            <v>1</v>
          </cell>
          <cell r="E5">
            <v>19</v>
          </cell>
          <cell r="F5" t="str">
            <v>Novembre</v>
          </cell>
          <cell r="G5" t="str">
            <v>Soffientini</v>
          </cell>
          <cell r="H5" t="str">
            <v>/</v>
          </cell>
          <cell r="I5" t="str">
            <v>Guallini</v>
          </cell>
          <cell r="J5" t="str">
            <v>Enrica</v>
          </cell>
          <cell r="K5" t="str">
            <v>/</v>
          </cell>
          <cell r="L5" t="str">
            <v>Graziana</v>
          </cell>
        </row>
        <row r="6">
          <cell r="A6" t="str">
            <v>VIGNOLI</v>
          </cell>
          <cell r="B6">
            <v>9</v>
          </cell>
          <cell r="C6" t="str">
            <v xml:space="preserve"> </v>
          </cell>
          <cell r="D6">
            <v>1</v>
          </cell>
          <cell r="E6">
            <v>19</v>
          </cell>
          <cell r="F6" t="str">
            <v>Novembre</v>
          </cell>
          <cell r="G6" t="str">
            <v>Soffientini</v>
          </cell>
          <cell r="H6" t="str">
            <v>/</v>
          </cell>
          <cell r="I6" t="str">
            <v>Guallini</v>
          </cell>
          <cell r="J6" t="str">
            <v>Enrica</v>
          </cell>
          <cell r="K6" t="str">
            <v>/</v>
          </cell>
          <cell r="L6" t="str">
            <v>Graziana</v>
          </cell>
        </row>
        <row r="7">
          <cell r="A7" t="str">
            <v>VIGNOLI</v>
          </cell>
          <cell r="B7">
            <v>11</v>
          </cell>
          <cell r="C7" t="str">
            <v xml:space="preserve"> </v>
          </cell>
          <cell r="D7">
            <v>16</v>
          </cell>
          <cell r="E7">
            <v>13</v>
          </cell>
          <cell r="F7" t="str">
            <v>Novembre</v>
          </cell>
          <cell r="G7" t="str">
            <v>Venier</v>
          </cell>
          <cell r="H7" t="str">
            <v>/</v>
          </cell>
          <cell r="I7" t="str">
            <v>Barbieri</v>
          </cell>
          <cell r="J7" t="str">
            <v>Sandra</v>
          </cell>
          <cell r="K7" t="str">
            <v>/</v>
          </cell>
          <cell r="L7" t="str">
            <v>Maria Pia</v>
          </cell>
        </row>
        <row r="8">
          <cell r="A8" t="str">
            <v>VIGNOLI</v>
          </cell>
          <cell r="B8">
            <v>27</v>
          </cell>
          <cell r="C8" t="str">
            <v xml:space="preserve"> </v>
          </cell>
          <cell r="D8">
            <v>19</v>
          </cell>
          <cell r="E8" t="str">
            <v>13</v>
          </cell>
          <cell r="F8" t="str">
            <v>Novembre</v>
          </cell>
          <cell r="G8" t="str">
            <v>Venier</v>
          </cell>
          <cell r="H8" t="str">
            <v>/</v>
          </cell>
          <cell r="I8" t="str">
            <v>Barbieri</v>
          </cell>
          <cell r="J8" t="str">
            <v>Sandra</v>
          </cell>
          <cell r="K8" t="str">
            <v>/</v>
          </cell>
          <cell r="L8" t="str">
            <v>Maria Pia</v>
          </cell>
        </row>
        <row r="9">
          <cell r="A9" t="str">
            <v>VIGNOLI</v>
          </cell>
          <cell r="B9">
            <v>28</v>
          </cell>
          <cell r="C9" t="str">
            <v xml:space="preserve"> </v>
          </cell>
          <cell r="D9">
            <v>48</v>
          </cell>
          <cell r="E9" t="str">
            <v>27</v>
          </cell>
          <cell r="F9" t="str">
            <v>Novembre</v>
          </cell>
          <cell r="G9" t="str">
            <v>Venier</v>
          </cell>
          <cell r="H9" t="str">
            <v>/</v>
          </cell>
          <cell r="I9" t="str">
            <v>Barbieri</v>
          </cell>
          <cell r="J9" t="str">
            <v>Sandra</v>
          </cell>
          <cell r="K9" t="str">
            <v>/</v>
          </cell>
          <cell r="L9" t="str">
            <v>Maria Pia</v>
          </cell>
        </row>
        <row r="10">
          <cell r="A10" t="str">
            <v>VIGNOLI</v>
          </cell>
          <cell r="B10">
            <v>30</v>
          </cell>
          <cell r="C10" t="str">
            <v xml:space="preserve"> </v>
          </cell>
          <cell r="D10">
            <v>39</v>
          </cell>
          <cell r="E10">
            <v>11</v>
          </cell>
          <cell r="F10" t="str">
            <v>Dicembre</v>
          </cell>
          <cell r="G10" t="str">
            <v>Venier</v>
          </cell>
          <cell r="H10" t="str">
            <v>/</v>
          </cell>
          <cell r="I10" t="str">
            <v>Barbieri</v>
          </cell>
          <cell r="J10" t="str">
            <v>Sandra</v>
          </cell>
          <cell r="K10" t="str">
            <v>/</v>
          </cell>
          <cell r="L10" t="str">
            <v>Maria Pia</v>
          </cell>
        </row>
        <row r="11">
          <cell r="A11" t="str">
            <v>VIGNOLI</v>
          </cell>
          <cell r="B11">
            <v>32</v>
          </cell>
          <cell r="C11" t="str">
            <v xml:space="preserve"> </v>
          </cell>
          <cell r="D11">
            <v>11</v>
          </cell>
          <cell r="E11">
            <v>13</v>
          </cell>
          <cell r="F11" t="str">
            <v>Novembre</v>
          </cell>
          <cell r="G11" t="str">
            <v>Venier</v>
          </cell>
          <cell r="H11" t="str">
            <v>/</v>
          </cell>
          <cell r="I11" t="str">
            <v>Barbieri</v>
          </cell>
          <cell r="J11" t="str">
            <v>Sandra</v>
          </cell>
          <cell r="K11" t="str">
            <v>/</v>
          </cell>
          <cell r="L11" t="str">
            <v>Maria Pia</v>
          </cell>
        </row>
        <row r="12">
          <cell r="A12" t="str">
            <v>VIGNOLI</v>
          </cell>
          <cell r="B12">
            <v>34</v>
          </cell>
          <cell r="C12" t="str">
            <v xml:space="preserve"> </v>
          </cell>
          <cell r="D12">
            <v>11</v>
          </cell>
          <cell r="E12" t="str">
            <v>13</v>
          </cell>
          <cell r="F12" t="str">
            <v>Novembre</v>
          </cell>
          <cell r="G12" t="str">
            <v>Venier</v>
          </cell>
          <cell r="H12" t="str">
            <v>/</v>
          </cell>
          <cell r="I12" t="str">
            <v>Barbieri</v>
          </cell>
          <cell r="J12" t="str">
            <v>Sandra</v>
          </cell>
          <cell r="K12" t="str">
            <v>/</v>
          </cell>
          <cell r="L12" t="str">
            <v>Maria Pia</v>
          </cell>
        </row>
        <row r="13">
          <cell r="A13" t="str">
            <v>VIGNOLI</v>
          </cell>
          <cell r="B13">
            <v>36</v>
          </cell>
          <cell r="C13" t="str">
            <v xml:space="preserve"> </v>
          </cell>
          <cell r="D13">
            <v>39</v>
          </cell>
          <cell r="E13">
            <v>26</v>
          </cell>
          <cell r="F13" t="str">
            <v>Novembre</v>
          </cell>
          <cell r="G13" t="str">
            <v>Buonerba</v>
          </cell>
          <cell r="H13" t="str">
            <v>/</v>
          </cell>
          <cell r="I13" t="str">
            <v>Tozzi</v>
          </cell>
          <cell r="J13" t="str">
            <v>Mara</v>
          </cell>
          <cell r="K13" t="str">
            <v>/</v>
          </cell>
          <cell r="L13" t="str">
            <v>Michela</v>
          </cell>
        </row>
        <row r="14">
          <cell r="A14" t="str">
            <v>VIGNOLI</v>
          </cell>
          <cell r="B14">
            <v>37</v>
          </cell>
          <cell r="C14" t="str">
            <v xml:space="preserve"> </v>
          </cell>
          <cell r="D14">
            <v>10</v>
          </cell>
          <cell r="E14">
            <v>11</v>
          </cell>
          <cell r="F14" t="str">
            <v>Dicembre</v>
          </cell>
          <cell r="G14" t="str">
            <v>Venier</v>
          </cell>
          <cell r="H14" t="str">
            <v>/</v>
          </cell>
          <cell r="I14" t="str">
            <v>Barbieri</v>
          </cell>
          <cell r="J14" t="str">
            <v>Sandra</v>
          </cell>
          <cell r="K14" t="str">
            <v>/</v>
          </cell>
          <cell r="L14" t="str">
            <v>Maria Pia</v>
          </cell>
        </row>
        <row r="15">
          <cell r="A15" t="str">
            <v>VIGNOLI</v>
          </cell>
          <cell r="B15" t="str">
            <v>37A</v>
          </cell>
          <cell r="C15" t="str">
            <v xml:space="preserve"> </v>
          </cell>
          <cell r="D15">
            <v>1</v>
          </cell>
          <cell r="E15" t="str">
            <v>11</v>
          </cell>
          <cell r="F15" t="str">
            <v>Dicembre</v>
          </cell>
          <cell r="G15" t="str">
            <v>Venier</v>
          </cell>
          <cell r="H15" t="str">
            <v>/</v>
          </cell>
          <cell r="I15" t="str">
            <v>Barbieri</v>
          </cell>
          <cell r="J15" t="str">
            <v>Sandra</v>
          </cell>
          <cell r="K15" t="str">
            <v>/</v>
          </cell>
          <cell r="L15" t="str">
            <v>Maria Pia</v>
          </cell>
        </row>
        <row r="16">
          <cell r="A16" t="str">
            <v>VIGNOLI</v>
          </cell>
          <cell r="B16">
            <v>39</v>
          </cell>
          <cell r="C16" t="str">
            <v xml:space="preserve"> </v>
          </cell>
          <cell r="D16">
            <v>7</v>
          </cell>
          <cell r="E16" t="str">
            <v>11</v>
          </cell>
          <cell r="F16" t="str">
            <v>Dicembre</v>
          </cell>
          <cell r="G16" t="str">
            <v>Venier</v>
          </cell>
          <cell r="H16" t="str">
            <v>/</v>
          </cell>
          <cell r="I16" t="str">
            <v>Barbieri</v>
          </cell>
          <cell r="J16" t="str">
            <v>Sandra</v>
          </cell>
          <cell r="K16" t="str">
            <v>/</v>
          </cell>
          <cell r="L16" t="str">
            <v>Maria Pia</v>
          </cell>
        </row>
        <row r="17">
          <cell r="A17" t="str">
            <v>VIGNOLI</v>
          </cell>
          <cell r="B17">
            <v>42</v>
          </cell>
          <cell r="C17" t="str">
            <v xml:space="preserve"> </v>
          </cell>
          <cell r="D17">
            <v>57</v>
          </cell>
          <cell r="E17">
            <v>4</v>
          </cell>
          <cell r="F17" t="str">
            <v>Dicembre</v>
          </cell>
          <cell r="G17" t="str">
            <v>Drago</v>
          </cell>
          <cell r="H17" t="str">
            <v>/</v>
          </cell>
          <cell r="I17" t="str">
            <v>Carnevale</v>
          </cell>
          <cell r="J17" t="str">
            <v>Marina</v>
          </cell>
          <cell r="K17" t="str">
            <v>/</v>
          </cell>
          <cell r="L17" t="str">
            <v>Roberto</v>
          </cell>
        </row>
        <row r="18">
          <cell r="A18" t="str">
            <v>VIGNOLI</v>
          </cell>
          <cell r="B18">
            <v>43</v>
          </cell>
          <cell r="C18" t="str">
            <v xml:space="preserve"> </v>
          </cell>
          <cell r="D18">
            <v>9</v>
          </cell>
          <cell r="E18">
            <v>13</v>
          </cell>
          <cell r="F18" t="str">
            <v>Novembre</v>
          </cell>
          <cell r="G18" t="str">
            <v>Astorina</v>
          </cell>
          <cell r="H18" t="str">
            <v>/</v>
          </cell>
          <cell r="I18" t="str">
            <v>Astorina</v>
          </cell>
          <cell r="J18" t="str">
            <v>Barbara</v>
          </cell>
          <cell r="K18" t="str">
            <v>/</v>
          </cell>
          <cell r="L18" t="str">
            <v>Sara</v>
          </cell>
        </row>
        <row r="19">
          <cell r="A19" t="str">
            <v>VIGNOLI</v>
          </cell>
          <cell r="B19">
            <v>44</v>
          </cell>
          <cell r="C19" t="str">
            <v xml:space="preserve"> </v>
          </cell>
          <cell r="D19">
            <v>35</v>
          </cell>
          <cell r="E19">
            <v>27</v>
          </cell>
          <cell r="F19" t="str">
            <v>Novembre</v>
          </cell>
          <cell r="G19" t="str">
            <v>Astorina</v>
          </cell>
          <cell r="H19" t="str">
            <v>/</v>
          </cell>
          <cell r="I19" t="str">
            <v>Astorina</v>
          </cell>
          <cell r="J19" t="str">
            <v>Barbara</v>
          </cell>
          <cell r="K19" t="str">
            <v>/</v>
          </cell>
          <cell r="L19" t="str">
            <v>Sara</v>
          </cell>
        </row>
        <row r="20">
          <cell r="A20" t="str">
            <v>VIGNOLI</v>
          </cell>
          <cell r="B20">
            <v>46</v>
          </cell>
          <cell r="C20" t="str">
            <v xml:space="preserve"> </v>
          </cell>
          <cell r="D20">
            <v>20</v>
          </cell>
          <cell r="E20">
            <v>11</v>
          </cell>
          <cell r="F20" t="str">
            <v>Dicembre</v>
          </cell>
          <cell r="G20" t="str">
            <v>Astorina</v>
          </cell>
          <cell r="H20" t="str">
            <v>/</v>
          </cell>
          <cell r="I20" t="str">
            <v>Astorina</v>
          </cell>
          <cell r="J20" t="str">
            <v>Barbara</v>
          </cell>
          <cell r="K20" t="str">
            <v>/</v>
          </cell>
          <cell r="L20" t="str">
            <v>Sara</v>
          </cell>
        </row>
        <row r="21">
          <cell r="A21" t="str">
            <v>VIGNOLI</v>
          </cell>
          <cell r="B21" t="str">
            <v>46A</v>
          </cell>
          <cell r="C21" t="str">
            <v xml:space="preserve"> </v>
          </cell>
          <cell r="D21">
            <v>30</v>
          </cell>
          <cell r="E21">
            <v>11</v>
          </cell>
          <cell r="F21" t="str">
            <v>Dicembre</v>
          </cell>
          <cell r="G21" t="str">
            <v>Astorina</v>
          </cell>
          <cell r="H21" t="str">
            <v>/</v>
          </cell>
          <cell r="I21" t="str">
            <v>Astorina</v>
          </cell>
          <cell r="J21" t="str">
            <v>Barbara</v>
          </cell>
          <cell r="K21" t="str">
            <v>/</v>
          </cell>
          <cell r="L21" t="str">
            <v>Sara</v>
          </cell>
        </row>
        <row r="22">
          <cell r="A22" t="str">
            <v>VIGNOLI</v>
          </cell>
          <cell r="B22">
            <v>47</v>
          </cell>
          <cell r="C22" t="str">
            <v xml:space="preserve"> </v>
          </cell>
          <cell r="D22">
            <v>19</v>
          </cell>
          <cell r="E22">
            <v>13</v>
          </cell>
          <cell r="F22" t="str">
            <v>Novembre</v>
          </cell>
          <cell r="G22" t="str">
            <v>Astorina</v>
          </cell>
          <cell r="H22" t="str">
            <v>/</v>
          </cell>
          <cell r="I22" t="str">
            <v>Astorina</v>
          </cell>
          <cell r="J22" t="str">
            <v>Barbara</v>
          </cell>
          <cell r="K22" t="str">
            <v>/</v>
          </cell>
          <cell r="L22" t="str">
            <v>Sara</v>
          </cell>
        </row>
        <row r="23">
          <cell r="A23" t="str">
            <v>VIGNOLI</v>
          </cell>
          <cell r="B23">
            <v>49</v>
          </cell>
          <cell r="C23" t="str">
            <v xml:space="preserve"> </v>
          </cell>
          <cell r="D23">
            <v>16</v>
          </cell>
          <cell r="E23">
            <v>27</v>
          </cell>
          <cell r="F23" t="str">
            <v>Novembre</v>
          </cell>
          <cell r="G23" t="str">
            <v>Astorina</v>
          </cell>
          <cell r="H23" t="str">
            <v>/</v>
          </cell>
          <cell r="I23" t="str">
            <v>Astorina</v>
          </cell>
          <cell r="J23" t="str">
            <v>Barbara</v>
          </cell>
          <cell r="K23" t="str">
            <v>/</v>
          </cell>
          <cell r="L23" t="str">
            <v>Sara</v>
          </cell>
        </row>
        <row r="24">
          <cell r="A24" t="str">
            <v>VIGNOLI</v>
          </cell>
          <cell r="B24">
            <v>53</v>
          </cell>
          <cell r="C24" t="str">
            <v xml:space="preserve"> </v>
          </cell>
          <cell r="D24">
            <v>22</v>
          </cell>
          <cell r="E24">
            <v>13</v>
          </cell>
          <cell r="F24" t="str">
            <v>Novembre</v>
          </cell>
          <cell r="G24" t="str">
            <v>Astorina</v>
          </cell>
          <cell r="H24" t="str">
            <v>/</v>
          </cell>
          <cell r="I24" t="str">
            <v>Astorina</v>
          </cell>
          <cell r="J24" t="str">
            <v>Barbara</v>
          </cell>
          <cell r="K24" t="str">
            <v>/</v>
          </cell>
          <cell r="L24" t="str">
            <v>Sara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6AF9-F5EC-4E6F-B551-7C968A4AB9C3}">
  <dimension ref="A1:Q459"/>
  <sheetViews>
    <sheetView tabSelected="1" topLeftCell="A55" workbookViewId="0">
      <selection activeCell="P8" sqref="P8"/>
    </sheetView>
  </sheetViews>
  <sheetFormatPr defaultColWidth="9.140625" defaultRowHeight="15" x14ac:dyDescent="0.25"/>
  <cols>
    <col min="1" max="1" width="21.28515625" customWidth="1"/>
    <col min="2" max="2" width="8.28515625" style="21" customWidth="1"/>
    <col min="3" max="3" width="6.5703125" style="21" customWidth="1"/>
    <col min="4" max="4" width="11.85546875" hidden="1" customWidth="1"/>
    <col min="5" max="5" width="10.7109375" style="22" customWidth="1"/>
    <col min="6" max="6" width="17.5703125" customWidth="1"/>
    <col min="7" max="7" width="16.7109375" customWidth="1"/>
    <col min="8" max="8" width="1.7109375" customWidth="1"/>
    <col min="9" max="9" width="16.42578125" customWidth="1"/>
    <col min="10" max="10" width="17" customWidth="1"/>
    <col min="11" max="11" width="1.7109375" customWidth="1"/>
    <col min="12" max="12" width="18.28515625" customWidth="1"/>
  </cols>
  <sheetData>
    <row r="1" spans="1:12" ht="60.75" thickBot="1" x14ac:dyDescent="0.8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8" x14ac:dyDescent="0.25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/>
      <c r="I2" s="7"/>
      <c r="J2" s="7" t="s">
        <v>8</v>
      </c>
      <c r="K2" s="7"/>
      <c r="L2" s="8"/>
    </row>
    <row r="3" spans="1:12" ht="18" x14ac:dyDescent="0.25">
      <c r="A3" s="9" t="str">
        <f>+[1]BERTIERI!A3</f>
        <v>BERTIERI</v>
      </c>
      <c r="B3" s="10" t="str">
        <f>+[1]BERTIERI!B3</f>
        <v>1/21</v>
      </c>
      <c r="C3" s="10" t="str">
        <f>+[1]BERTIERI!C3</f>
        <v xml:space="preserve"> </v>
      </c>
      <c r="D3" s="10">
        <f>+[1]BERTIERI!D3</f>
        <v>32</v>
      </c>
      <c r="E3" s="10">
        <f>+[1]BERTIERI!E3</f>
        <v>4</v>
      </c>
      <c r="F3" s="10" t="str">
        <f>+[1]BERTIERI!F3</f>
        <v>Novembre</v>
      </c>
      <c r="G3" s="11" t="str">
        <f>+[1]BERTIERI!G3</f>
        <v>Torresin</v>
      </c>
      <c r="H3" s="12">
        <f>+[1]BERTIERI!H3</f>
        <v>0</v>
      </c>
      <c r="I3" s="13">
        <f>+[1]BERTIERI!I3</f>
        <v>0</v>
      </c>
      <c r="J3" s="11" t="str">
        <f>+[1]BERTIERI!J3</f>
        <v>Don Antonio</v>
      </c>
      <c r="K3" s="12">
        <f>+[1]BERTIERI!K3</f>
        <v>0</v>
      </c>
      <c r="L3" s="14">
        <f>+[1]BERTIERI!L3</f>
        <v>0</v>
      </c>
    </row>
    <row r="4" spans="1:12" ht="18" x14ac:dyDescent="0.25">
      <c r="A4" s="9" t="str">
        <f>+[1]BERTIERI!A4</f>
        <v>BERTIERI</v>
      </c>
      <c r="B4" s="10" t="str">
        <f>+[1]BERTIERI!B4</f>
        <v>1/22</v>
      </c>
      <c r="C4" s="10" t="str">
        <f>+[1]BERTIERI!C4</f>
        <v>A</v>
      </c>
      <c r="D4" s="10">
        <f>+[1]BERTIERI!D4</f>
        <v>12</v>
      </c>
      <c r="E4" s="10">
        <f>+[1]BERTIERI!E4</f>
        <v>4</v>
      </c>
      <c r="F4" s="10" t="str">
        <f>+[1]BERTIERI!F4</f>
        <v>Novembre</v>
      </c>
      <c r="G4" s="11" t="str">
        <f>+[1]BERTIERI!G4</f>
        <v>Torresin</v>
      </c>
      <c r="H4" s="12">
        <f>+[1]BERTIERI!H4</f>
        <v>0</v>
      </c>
      <c r="I4" s="13">
        <f>+[1]BERTIERI!I4</f>
        <v>0</v>
      </c>
      <c r="J4" s="11" t="str">
        <f>+[1]BERTIERI!J4</f>
        <v>Don Antonio</v>
      </c>
      <c r="K4" s="12">
        <f>+[1]BERTIERI!K4</f>
        <v>0</v>
      </c>
      <c r="L4" s="14">
        <f>+[1]BERTIERI!L4</f>
        <v>0</v>
      </c>
    </row>
    <row r="5" spans="1:12" ht="18" x14ac:dyDescent="0.25">
      <c r="A5" s="9" t="str">
        <f>+[1]BERTIERI!A5</f>
        <v>BERTIERI</v>
      </c>
      <c r="B5" s="10" t="str">
        <f>+[1]BERTIERI!B5</f>
        <v>1/22</v>
      </c>
      <c r="C5" s="10" t="str">
        <f>+[1]BERTIERI!C5</f>
        <v>B</v>
      </c>
      <c r="D5" s="10">
        <f>+[1]BERTIERI!D5</f>
        <v>12</v>
      </c>
      <c r="E5" s="10">
        <f>+[1]BERTIERI!E5</f>
        <v>4</v>
      </c>
      <c r="F5" s="10" t="str">
        <f>+[1]BERTIERI!F5</f>
        <v>Novembre</v>
      </c>
      <c r="G5" s="11" t="str">
        <f>+[1]BERTIERI!G5</f>
        <v>Torresin</v>
      </c>
      <c r="H5" s="12">
        <f>+[1]BERTIERI!H5</f>
        <v>0</v>
      </c>
      <c r="I5" s="13">
        <f>+[1]BERTIERI!I5</f>
        <v>0</v>
      </c>
      <c r="J5" s="11" t="str">
        <f>+[1]BERTIERI!J5</f>
        <v>Don Antonio</v>
      </c>
      <c r="K5" s="12">
        <f>+[1]BERTIERI!K5</f>
        <v>0</v>
      </c>
      <c r="L5" s="14">
        <f>+[1]BERTIERI!L5</f>
        <v>0</v>
      </c>
    </row>
    <row r="6" spans="1:12" ht="18" x14ac:dyDescent="0.25">
      <c r="A6" s="9" t="str">
        <f>+[1]BERTIERI!A6</f>
        <v>BERTIERI</v>
      </c>
      <c r="B6" s="10" t="str">
        <f>+[1]BERTIERI!B6</f>
        <v>1/22</v>
      </c>
      <c r="C6" s="10" t="str">
        <f>+[1]BERTIERI!C6</f>
        <v>C</v>
      </c>
      <c r="D6" s="10">
        <f>+[1]BERTIERI!D6</f>
        <v>12</v>
      </c>
      <c r="E6" s="10">
        <f>+[1]BERTIERI!E6</f>
        <v>7</v>
      </c>
      <c r="F6" s="10" t="str">
        <f>+[1]BERTIERI!F6</f>
        <v>Novembre</v>
      </c>
      <c r="G6" s="11" t="str">
        <f>+[1]BERTIERI!G6</f>
        <v>Torresin</v>
      </c>
      <c r="H6" s="12">
        <f>+[1]BERTIERI!H6</f>
        <v>0</v>
      </c>
      <c r="I6" s="13">
        <f>+[1]BERTIERI!I6</f>
        <v>0</v>
      </c>
      <c r="J6" s="11" t="str">
        <f>+[1]BERTIERI!J6</f>
        <v>Don Antonio</v>
      </c>
      <c r="K6" s="12">
        <f>+[1]BERTIERI!K6</f>
        <v>0</v>
      </c>
      <c r="L6" s="14">
        <f>+[1]BERTIERI!L6</f>
        <v>0</v>
      </c>
    </row>
    <row r="7" spans="1:12" ht="18" x14ac:dyDescent="0.25">
      <c r="A7" s="9" t="str">
        <f>+[1]BERTIERI!A7</f>
        <v>BERTIERI</v>
      </c>
      <c r="B7" s="10" t="str">
        <f>+[1]BERTIERI!B7</f>
        <v>1/22</v>
      </c>
      <c r="C7" s="10" t="str">
        <f>+[1]BERTIERI!C7</f>
        <v>D</v>
      </c>
      <c r="D7" s="10">
        <f>+[1]BERTIERI!D7</f>
        <v>12</v>
      </c>
      <c r="E7" s="10">
        <f>+[1]BERTIERI!E7</f>
        <v>7</v>
      </c>
      <c r="F7" s="10" t="str">
        <f>+[1]BERTIERI!F7</f>
        <v>Novembre</v>
      </c>
      <c r="G7" s="11" t="str">
        <f>+[1]BERTIERI!G7</f>
        <v>Torresin</v>
      </c>
      <c r="H7" s="12">
        <f>+[1]BERTIERI!H7</f>
        <v>0</v>
      </c>
      <c r="I7" s="13">
        <f>+[1]BERTIERI!I7</f>
        <v>0</v>
      </c>
      <c r="J7" s="11" t="str">
        <f>+[1]BERTIERI!J7</f>
        <v>Don Antonio</v>
      </c>
      <c r="K7" s="12">
        <f>+[1]BERTIERI!K7</f>
        <v>0</v>
      </c>
      <c r="L7" s="14">
        <f>+[1]BERTIERI!L7</f>
        <v>0</v>
      </c>
    </row>
    <row r="8" spans="1:12" ht="18.75" thickBot="1" x14ac:dyDescent="0.3">
      <c r="A8" s="15" t="str">
        <f>+[1]BERTIERI!A8</f>
        <v>BERTIERI</v>
      </c>
      <c r="B8" s="16" t="str">
        <f>+[1]BERTIERI!B8</f>
        <v>1/23</v>
      </c>
      <c r="C8" s="16" t="str">
        <f>+[1]BERTIERI!C8</f>
        <v xml:space="preserve"> </v>
      </c>
      <c r="D8" s="16">
        <f>+[1]BERTIERI!D8</f>
        <v>30</v>
      </c>
      <c r="E8" s="16">
        <f>+[1]BERTIERI!E8</f>
        <v>7</v>
      </c>
      <c r="F8" s="16" t="str">
        <f>+[1]BERTIERI!F8</f>
        <v>Novembre</v>
      </c>
      <c r="G8" s="17" t="str">
        <f>+[1]BERTIERI!G8</f>
        <v>Torresin</v>
      </c>
      <c r="H8" s="18">
        <f>+[1]BERTIERI!H8</f>
        <v>0</v>
      </c>
      <c r="I8" s="19">
        <f>+[1]BERTIERI!I8</f>
        <v>0</v>
      </c>
      <c r="J8" s="17" t="str">
        <f>+[1]BERTIERI!J8</f>
        <v>Don Antonio</v>
      </c>
      <c r="K8" s="18">
        <f>+[1]BERTIERI!K8</f>
        <v>0</v>
      </c>
      <c r="L8" s="20">
        <f>+[1]BERTIERI!L8</f>
        <v>0</v>
      </c>
    </row>
    <row r="9" spans="1:12" ht="14.1" customHeight="1" x14ac:dyDescent="0.25"/>
    <row r="10" spans="1:12" ht="15.75" thickBot="1" x14ac:dyDescent="0.3"/>
    <row r="11" spans="1:12" ht="60.75" thickBot="1" x14ac:dyDescent="0.85">
      <c r="A11" s="1" t="s">
        <v>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</row>
    <row r="12" spans="1:12" ht="18" x14ac:dyDescent="0.25">
      <c r="A12" s="4" t="s">
        <v>1</v>
      </c>
      <c r="B12" s="5" t="s">
        <v>2</v>
      </c>
      <c r="C12" s="5" t="s">
        <v>3</v>
      </c>
      <c r="D12" s="6" t="s">
        <v>4</v>
      </c>
      <c r="E12" s="6" t="s">
        <v>5</v>
      </c>
      <c r="F12" s="6" t="s">
        <v>6</v>
      </c>
      <c r="G12" s="7" t="s">
        <v>7</v>
      </c>
      <c r="H12" s="7"/>
      <c r="I12" s="7"/>
      <c r="J12" s="7" t="s">
        <v>8</v>
      </c>
      <c r="K12" s="7"/>
      <c r="L12" s="8"/>
    </row>
    <row r="13" spans="1:12" ht="18" x14ac:dyDescent="0.25">
      <c r="A13" s="9" t="str">
        <f>+[1]BOLIVAR!A3</f>
        <v>BOLIVAR</v>
      </c>
      <c r="B13" s="10" t="str">
        <f>+[1]BOLIVAR!B3</f>
        <v>3</v>
      </c>
      <c r="C13" s="10" t="str">
        <f>+[1]BOLIVAR!C3</f>
        <v xml:space="preserve"> </v>
      </c>
      <c r="D13" s="10">
        <f>+[1]BOLIVAR!D3</f>
        <v>12</v>
      </c>
      <c r="E13" s="10">
        <f>+[1]BOLIVAR!E3</f>
        <v>13</v>
      </c>
      <c r="F13" s="10" t="str">
        <f>+[1]BOLIVAR!F3</f>
        <v>Novembre</v>
      </c>
      <c r="G13" s="11" t="str">
        <f>+[1]BOLIVAR!G3</f>
        <v>Copez</v>
      </c>
      <c r="H13" s="12" t="str">
        <f>+[1]BOLIVAR!H3</f>
        <v>/</v>
      </c>
      <c r="I13" s="13" t="str">
        <f>+[1]BOLIVAR!I3</f>
        <v>Beretta</v>
      </c>
      <c r="J13" s="11" t="str">
        <f>+[1]BOLIVAR!J3</f>
        <v>Iliana</v>
      </c>
      <c r="K13" s="12" t="str">
        <f>+[1]BOLIVAR!K3</f>
        <v>/</v>
      </c>
      <c r="L13" s="14" t="str">
        <f>+[1]BOLIVAR!L3</f>
        <v>Gabriella</v>
      </c>
    </row>
    <row r="14" spans="1:12" ht="18" x14ac:dyDescent="0.25">
      <c r="A14" s="9" t="str">
        <f>+[1]BOLIVAR!A4</f>
        <v>BOLIVAR</v>
      </c>
      <c r="B14" s="10">
        <f>+[1]BOLIVAR!B4</f>
        <v>4</v>
      </c>
      <c r="C14" s="10" t="str">
        <f>+[1]BOLIVAR!C4</f>
        <v xml:space="preserve"> </v>
      </c>
      <c r="D14" s="10">
        <f>+[1]BOLIVAR!D4</f>
        <v>30</v>
      </c>
      <c r="E14" s="10">
        <f>+[1]BOLIVAR!E4</f>
        <v>13</v>
      </c>
      <c r="F14" s="10" t="str">
        <f>+[1]BOLIVAR!F4</f>
        <v>Novembre</v>
      </c>
      <c r="G14" s="11" t="str">
        <f>+[1]BOLIVAR!G4</f>
        <v>Copez</v>
      </c>
      <c r="H14" s="12" t="str">
        <f>+[1]BOLIVAR!H4</f>
        <v>/</v>
      </c>
      <c r="I14" s="13" t="str">
        <f>+[1]BOLIVAR!I4</f>
        <v>Beretta</v>
      </c>
      <c r="J14" s="11" t="str">
        <f>+[1]BOLIVAR!J4</f>
        <v>Iliana</v>
      </c>
      <c r="K14" s="12" t="str">
        <f>+[1]BOLIVAR!K4</f>
        <v>/</v>
      </c>
      <c r="L14" s="14" t="str">
        <f>+[1]BOLIVAR!L4</f>
        <v>Gabriella</v>
      </c>
    </row>
    <row r="15" spans="1:12" ht="18" x14ac:dyDescent="0.25">
      <c r="A15" s="9" t="str">
        <f>+[1]BOLIVAR!A5</f>
        <v>BOLIVAR</v>
      </c>
      <c r="B15" s="10">
        <f>+[1]BOLIVAR!B5</f>
        <v>6</v>
      </c>
      <c r="C15" s="10" t="str">
        <f>+[1]BOLIVAR!C5</f>
        <v xml:space="preserve"> </v>
      </c>
      <c r="D15" s="10">
        <f>+[1]BOLIVAR!D5</f>
        <v>14</v>
      </c>
      <c r="E15" s="10">
        <f>+[1]BOLIVAR!E5</f>
        <v>13</v>
      </c>
      <c r="F15" s="10" t="str">
        <f>+[1]BOLIVAR!F5</f>
        <v>Novembre</v>
      </c>
      <c r="G15" s="11" t="str">
        <f>+[1]BOLIVAR!G5</f>
        <v>Copez</v>
      </c>
      <c r="H15" s="12" t="str">
        <f>+[1]BOLIVAR!H5</f>
        <v>/</v>
      </c>
      <c r="I15" s="13" t="str">
        <f>+[1]BOLIVAR!I5</f>
        <v>Beretta</v>
      </c>
      <c r="J15" s="11" t="str">
        <f>+[1]BOLIVAR!J5</f>
        <v>Iliana</v>
      </c>
      <c r="K15" s="12" t="str">
        <f>+[1]BOLIVAR!K5</f>
        <v>/</v>
      </c>
      <c r="L15" s="14" t="str">
        <f>+[1]BOLIVAR!L5</f>
        <v>Gabriella</v>
      </c>
    </row>
    <row r="16" spans="1:12" ht="18" x14ac:dyDescent="0.25">
      <c r="A16" s="9" t="str">
        <f>+[1]BOLIVAR!A6</f>
        <v>BOLIVAR</v>
      </c>
      <c r="B16" s="10">
        <f>+[1]BOLIVAR!B6</f>
        <v>7</v>
      </c>
      <c r="C16" s="10" t="str">
        <f>+[1]BOLIVAR!C6</f>
        <v xml:space="preserve"> </v>
      </c>
      <c r="D16" s="10">
        <f>+[1]BOLIVAR!D6</f>
        <v>45</v>
      </c>
      <c r="E16" s="10">
        <f>+[1]BOLIVAR!E6</f>
        <v>20</v>
      </c>
      <c r="F16" s="10" t="str">
        <f>+[1]BOLIVAR!F6</f>
        <v>Novembre</v>
      </c>
      <c r="G16" s="11" t="str">
        <f>+[1]BOLIVAR!G6</f>
        <v>Copez</v>
      </c>
      <c r="H16" s="12" t="str">
        <f>+[1]BOLIVAR!H6</f>
        <v>/</v>
      </c>
      <c r="I16" s="13" t="str">
        <f>+[1]BOLIVAR!I6</f>
        <v>Beretta</v>
      </c>
      <c r="J16" s="11" t="str">
        <f>+[1]BOLIVAR!J6</f>
        <v>Iliana</v>
      </c>
      <c r="K16" s="12" t="str">
        <f>+[1]BOLIVAR!K6</f>
        <v>/</v>
      </c>
      <c r="L16" s="14" t="str">
        <f>+[1]BOLIVAR!L6</f>
        <v>Gabriella</v>
      </c>
    </row>
    <row r="17" spans="1:12" ht="18" x14ac:dyDescent="0.25">
      <c r="A17" s="9" t="str">
        <f>+[1]BOLIVAR!A7</f>
        <v>BOLIVAR</v>
      </c>
      <c r="B17" s="10">
        <f>+[1]BOLIVAR!B7</f>
        <v>8</v>
      </c>
      <c r="C17" s="10" t="str">
        <f>+[1]BOLIVAR!C7</f>
        <v xml:space="preserve"> </v>
      </c>
      <c r="D17" s="10">
        <f>+[1]BOLIVAR!D7</f>
        <v>16</v>
      </c>
      <c r="E17" s="10">
        <f>+[1]BOLIVAR!E7</f>
        <v>9</v>
      </c>
      <c r="F17" s="10" t="str">
        <f>+[1]BOLIVAR!F7</f>
        <v>Dicembre</v>
      </c>
      <c r="G17" s="11" t="str">
        <f>+[1]BOLIVAR!G7</f>
        <v>Ferrari</v>
      </c>
      <c r="H17" s="12" t="str">
        <f>+[1]BOLIVAR!H7</f>
        <v>/</v>
      </c>
      <c r="I17" s="13" t="str">
        <f>+[1]BOLIVAR!I7</f>
        <v>Ferrario</v>
      </c>
      <c r="J17" s="11" t="str">
        <f>+[1]BOLIVAR!J7</f>
        <v>Luisa</v>
      </c>
      <c r="K17" s="12" t="str">
        <f>+[1]BOLIVAR!K7</f>
        <v>/</v>
      </c>
      <c r="L17" s="14" t="str">
        <f>+[1]BOLIVAR!L7</f>
        <v>Wilma</v>
      </c>
    </row>
    <row r="18" spans="1:12" ht="18" x14ac:dyDescent="0.25">
      <c r="A18" s="9" t="str">
        <f>+[1]BOLIVAR!A8</f>
        <v>BOLIVAR</v>
      </c>
      <c r="B18" s="10" t="str">
        <f>+[1]BOLIVAR!B8</f>
        <v>8/1</v>
      </c>
      <c r="C18" s="10" t="str">
        <f>+[1]BOLIVAR!C8</f>
        <v xml:space="preserve">  </v>
      </c>
      <c r="D18" s="10">
        <f>+[1]BOLIVAR!D8</f>
        <v>14</v>
      </c>
      <c r="E18" s="10">
        <f>+[1]BOLIVAR!E8</f>
        <v>20</v>
      </c>
      <c r="F18" s="10" t="str">
        <f>+[1]BOLIVAR!F8</f>
        <v>Novembre</v>
      </c>
      <c r="G18" s="11" t="str">
        <f>+[1]BOLIVAR!G8</f>
        <v>Copez</v>
      </c>
      <c r="H18" s="12" t="str">
        <f>+[1]BOLIVAR!H8</f>
        <v>/</v>
      </c>
      <c r="I18" s="13" t="str">
        <f>+[1]BOLIVAR!I8</f>
        <v>Beretta</v>
      </c>
      <c r="J18" s="11" t="str">
        <f>+[1]BOLIVAR!J8</f>
        <v>Iliana</v>
      </c>
      <c r="K18" s="12" t="str">
        <f>+[1]BOLIVAR!K8</f>
        <v>/</v>
      </c>
      <c r="L18" s="14" t="str">
        <f>+[1]BOLIVAR!L8</f>
        <v>Gabriella</v>
      </c>
    </row>
    <row r="19" spans="1:12" ht="18" x14ac:dyDescent="0.25">
      <c r="A19" s="9" t="str">
        <f>+[1]BOLIVAR!A9</f>
        <v>BOLIVAR</v>
      </c>
      <c r="B19" s="10" t="str">
        <f>+[1]BOLIVAR!B9</f>
        <v>8/2</v>
      </c>
      <c r="C19" s="10" t="str">
        <f>+[1]BOLIVAR!C9</f>
        <v xml:space="preserve"> </v>
      </c>
      <c r="D19" s="10">
        <f>+[1]BOLIVAR!D9</f>
        <v>33</v>
      </c>
      <c r="E19" s="10">
        <f>+[1]BOLIVAR!E9</f>
        <v>4</v>
      </c>
      <c r="F19" s="10" t="str">
        <f>+[1]BOLIVAR!F9</f>
        <v>Dicembre</v>
      </c>
      <c r="G19" s="11" t="str">
        <f>+[1]BOLIVAR!G9</f>
        <v>Copez</v>
      </c>
      <c r="H19" s="12" t="str">
        <f>+[1]BOLIVAR!H9</f>
        <v>/</v>
      </c>
      <c r="I19" s="13" t="str">
        <f>+[1]BOLIVAR!I9</f>
        <v>Beretta</v>
      </c>
      <c r="J19" s="11" t="str">
        <f>+[1]BOLIVAR!J9</f>
        <v>Iliana</v>
      </c>
      <c r="K19" s="12" t="str">
        <f>+[1]BOLIVAR!K9</f>
        <v>/</v>
      </c>
      <c r="L19" s="14" t="str">
        <f>+[1]BOLIVAR!L9</f>
        <v>Gabriella</v>
      </c>
    </row>
    <row r="20" spans="1:12" ht="18" x14ac:dyDescent="0.25">
      <c r="A20" s="9" t="str">
        <f>+[1]BOLIVAR!A10</f>
        <v>BOLIVAR</v>
      </c>
      <c r="B20" s="10" t="str">
        <f>+[1]BOLIVAR!B10</f>
        <v>8/4</v>
      </c>
      <c r="C20" s="10">
        <f>+[1]BOLIVAR!C10</f>
        <v>0</v>
      </c>
      <c r="D20" s="10">
        <f>+[1]BOLIVAR!D10</f>
        <v>18</v>
      </c>
      <c r="E20" s="10">
        <f>+[1]BOLIVAR!E10</f>
        <v>9</v>
      </c>
      <c r="F20" s="10" t="str">
        <f>+[1]BOLIVAR!F10</f>
        <v>Dicembre</v>
      </c>
      <c r="G20" s="11" t="str">
        <f>+[1]BOLIVAR!G10</f>
        <v>Ferrari</v>
      </c>
      <c r="H20" s="12" t="str">
        <f>+[1]BOLIVAR!H10</f>
        <v>/</v>
      </c>
      <c r="I20" s="13" t="str">
        <f>+[1]BOLIVAR!I10</f>
        <v>Ferrario</v>
      </c>
      <c r="J20" s="11" t="str">
        <f>+[1]BOLIVAR!J10</f>
        <v>Luisa</v>
      </c>
      <c r="K20" s="12" t="str">
        <f>+[1]BOLIVAR!K10</f>
        <v>/</v>
      </c>
      <c r="L20" s="14" t="str">
        <f>+[1]BOLIVAR!L10</f>
        <v>Wilma</v>
      </c>
    </row>
    <row r="21" spans="1:12" ht="18" x14ac:dyDescent="0.25">
      <c r="A21" s="9" t="str">
        <f>+[1]BOLIVAR!A11</f>
        <v>BOLIVAR</v>
      </c>
      <c r="B21" s="10">
        <f>+[1]BOLIVAR!B11</f>
        <v>10</v>
      </c>
      <c r="C21" s="10" t="str">
        <f>+[1]BOLIVAR!C11</f>
        <v xml:space="preserve"> </v>
      </c>
      <c r="D21" s="10">
        <f>+[1]BOLIVAR!D11</f>
        <v>24</v>
      </c>
      <c r="E21" s="10">
        <f>+[1]BOLIVAR!E11</f>
        <v>4</v>
      </c>
      <c r="F21" s="10" t="str">
        <f>+[1]BOLIVAR!F11</f>
        <v>Dicembre</v>
      </c>
      <c r="G21" s="11" t="str">
        <f>+[1]BOLIVAR!G11</f>
        <v>Copez</v>
      </c>
      <c r="H21" s="12" t="str">
        <f>+[1]BOLIVAR!H11</f>
        <v>/</v>
      </c>
      <c r="I21" s="13" t="str">
        <f>+[1]BOLIVAR!I11</f>
        <v>Beretta</v>
      </c>
      <c r="J21" s="11" t="str">
        <f>+[1]BOLIVAR!J11</f>
        <v>Iliana</v>
      </c>
      <c r="K21" s="12" t="str">
        <f>+[1]BOLIVAR!K11</f>
        <v>/</v>
      </c>
      <c r="L21" s="14" t="str">
        <f>+[1]BOLIVAR!L11</f>
        <v>Gabriella</v>
      </c>
    </row>
    <row r="22" spans="1:12" ht="18.75" thickBot="1" x14ac:dyDescent="0.3">
      <c r="A22" s="15" t="str">
        <f>+[1]BOLIVAR!A12</f>
        <v>BOLIVAR</v>
      </c>
      <c r="B22" s="16" t="str">
        <f>+[1]BOLIVAR!B12</f>
        <v>11</v>
      </c>
      <c r="C22" s="16" t="str">
        <f>+[1]BOLIVAR!C12</f>
        <v xml:space="preserve"> </v>
      </c>
      <c r="D22" s="16">
        <f>+[1]BOLIVAR!D12</f>
        <v>28</v>
      </c>
      <c r="E22" s="16">
        <f>+[1]BOLIVAR!E12</f>
        <v>9</v>
      </c>
      <c r="F22" s="16" t="str">
        <f>+[1]BOLIVAR!F12</f>
        <v>Dicembre</v>
      </c>
      <c r="G22" s="17" t="str">
        <f>+[1]BOLIVAR!G12</f>
        <v>Ferrari</v>
      </c>
      <c r="H22" s="18" t="str">
        <f>+[1]BOLIVAR!H12</f>
        <v>/</v>
      </c>
      <c r="I22" s="19" t="str">
        <f>+[1]BOLIVAR!I12</f>
        <v>Ferrario</v>
      </c>
      <c r="J22" s="17" t="str">
        <f>+[1]BOLIVAR!J12</f>
        <v>Luisa</v>
      </c>
      <c r="K22" s="18" t="str">
        <f>+[1]BOLIVAR!K12</f>
        <v>/</v>
      </c>
      <c r="L22" s="20" t="str">
        <f>+[1]BOLIVAR!L12</f>
        <v>Wilma</v>
      </c>
    </row>
    <row r="24" spans="1:12" ht="15.75" thickBot="1" x14ac:dyDescent="0.3"/>
    <row r="25" spans="1:12" ht="60.75" thickBot="1" x14ac:dyDescent="0.85">
      <c r="A25" s="23" t="s">
        <v>10</v>
      </c>
      <c r="B25" s="24"/>
      <c r="C25" s="24"/>
      <c r="D25" s="24"/>
      <c r="E25" s="24"/>
      <c r="F25" s="24"/>
      <c r="G25" s="24"/>
      <c r="H25" s="24"/>
      <c r="I25" s="25"/>
      <c r="J25" s="25"/>
      <c r="K25" s="25"/>
      <c r="L25" s="26"/>
    </row>
    <row r="26" spans="1:12" ht="18" x14ac:dyDescent="0.25">
      <c r="A26" s="4" t="s">
        <v>1</v>
      </c>
      <c r="B26" s="5" t="s">
        <v>2</v>
      </c>
      <c r="C26" s="27" t="s">
        <v>3</v>
      </c>
      <c r="D26" s="28" t="s">
        <v>4</v>
      </c>
      <c r="E26" s="28" t="s">
        <v>5</v>
      </c>
      <c r="F26" s="28" t="s">
        <v>6</v>
      </c>
      <c r="G26" s="29" t="s">
        <v>7</v>
      </c>
      <c r="H26" s="29"/>
      <c r="I26" s="29"/>
      <c r="J26" s="29" t="s">
        <v>8</v>
      </c>
      <c r="K26" s="29"/>
      <c r="L26" s="30"/>
    </row>
    <row r="27" spans="1:12" ht="18" hidden="1" x14ac:dyDescent="0.25">
      <c r="A27" s="9" t="str">
        <f>+[1]BRUZZESI!A3</f>
        <v>BRUZZESI</v>
      </c>
      <c r="B27" s="10">
        <f>+[1]BRUZZESI!B3</f>
        <v>1</v>
      </c>
      <c r="C27" s="10" t="str">
        <f>+[1]BRUZZESI!C3</f>
        <v xml:space="preserve"> </v>
      </c>
      <c r="D27" s="10">
        <f>+[1]BRUZZESI!D3</f>
        <v>30</v>
      </c>
      <c r="E27" s="10">
        <f>+[1]BRUZZESI!E3</f>
        <v>14</v>
      </c>
      <c r="F27" s="10" t="str">
        <f>+[1]BRUZZESI!F3</f>
        <v>Novembre</v>
      </c>
      <c r="G27" s="31" t="str">
        <f>+[1]BRUZZESI!G3</f>
        <v>Brenna</v>
      </c>
      <c r="H27" s="12" t="str">
        <f>+[1]BRUZZESI!H3</f>
        <v>/</v>
      </c>
      <c r="I27" s="13" t="str">
        <f>+[1]BRUZZESI!I3</f>
        <v>Drago</v>
      </c>
      <c r="J27" s="31" t="str">
        <f>+[1]BRUZZESI!J3</f>
        <v>Chiara</v>
      </c>
      <c r="K27" s="12" t="str">
        <f>+[1]BRUZZESI!K3</f>
        <v>/</v>
      </c>
      <c r="L27" s="14" t="str">
        <f>+[1]BRUZZESI!L3</f>
        <v>Marina</v>
      </c>
    </row>
    <row r="28" spans="1:12" ht="18" hidden="1" x14ac:dyDescent="0.25">
      <c r="A28" s="9" t="str">
        <f>+[1]BRUZZESI!A4</f>
        <v>BRUZZESI</v>
      </c>
      <c r="B28" s="10">
        <f>+[1]BRUZZESI!B4</f>
        <v>5</v>
      </c>
      <c r="C28" s="10" t="str">
        <f>+[1]BRUZZESI!C4</f>
        <v xml:space="preserve"> </v>
      </c>
      <c r="D28" s="10">
        <f>+[1]BRUZZESI!D4</f>
        <v>3</v>
      </c>
      <c r="E28" s="10">
        <f>+[1]BRUZZESI!E4</f>
        <v>14</v>
      </c>
      <c r="F28" s="10" t="str">
        <f>+[1]BRUZZESI!F4</f>
        <v>Novembre</v>
      </c>
      <c r="G28" s="31" t="str">
        <f>+[1]BRUZZESI!G4</f>
        <v>Brenna</v>
      </c>
      <c r="H28" s="12" t="str">
        <f>+[1]BRUZZESI!H4</f>
        <v>/</v>
      </c>
      <c r="I28" s="13" t="str">
        <f>+[1]BRUZZESI!I4</f>
        <v>Drago</v>
      </c>
      <c r="J28" s="31" t="str">
        <f>+[1]BRUZZESI!J4</f>
        <v>Chiara</v>
      </c>
      <c r="K28" s="12" t="str">
        <f>+[1]BRUZZESI!K4</f>
        <v>/</v>
      </c>
      <c r="L28" s="14" t="str">
        <f>+[1]BRUZZESI!L4</f>
        <v>Marina</v>
      </c>
    </row>
    <row r="29" spans="1:12" ht="18" hidden="1" x14ac:dyDescent="0.25">
      <c r="A29" s="9" t="str">
        <f>+[1]BRUZZESI!A5</f>
        <v>BRUZZESI</v>
      </c>
      <c r="B29" s="10">
        <f>+[1]BRUZZESI!B5</f>
        <v>7</v>
      </c>
      <c r="C29" s="10" t="str">
        <f>+[1]BRUZZESI!C5</f>
        <v xml:space="preserve"> </v>
      </c>
      <c r="D29" s="10">
        <f>+[1]BRUZZESI!D5</f>
        <v>6</v>
      </c>
      <c r="E29" s="10">
        <f>+[1]BRUZZESI!E5</f>
        <v>14</v>
      </c>
      <c r="F29" s="10" t="str">
        <f>+[1]BRUZZESI!F5</f>
        <v>Novembre</v>
      </c>
      <c r="G29" s="31" t="str">
        <f>+[1]BRUZZESI!G5</f>
        <v>Brenna</v>
      </c>
      <c r="H29" s="12" t="str">
        <f>+[1]BRUZZESI!H5</f>
        <v>/</v>
      </c>
      <c r="I29" s="13" t="str">
        <f>+[1]BRUZZESI!I5</f>
        <v>Drago</v>
      </c>
      <c r="J29" s="31" t="str">
        <f>+[1]BRUZZESI!J5</f>
        <v>Chiara</v>
      </c>
      <c r="K29" s="12" t="str">
        <f>+[1]BRUZZESI!K5</f>
        <v>/</v>
      </c>
      <c r="L29" s="14" t="str">
        <f>+[1]BRUZZESI!L5</f>
        <v>Marina</v>
      </c>
    </row>
    <row r="30" spans="1:12" ht="18" hidden="1" x14ac:dyDescent="0.25">
      <c r="A30" s="9" t="str">
        <f>+[1]BRUZZESI!A6</f>
        <v>BRUZZESI</v>
      </c>
      <c r="B30" s="10">
        <f>+[1]BRUZZESI!B6</f>
        <v>9</v>
      </c>
      <c r="C30" s="10" t="str">
        <f>+[1]BRUZZESI!C6</f>
        <v xml:space="preserve"> </v>
      </c>
      <c r="D30" s="10">
        <f>+[1]BRUZZESI!D6</f>
        <v>1</v>
      </c>
      <c r="E30" s="10">
        <f>+[1]BRUZZESI!E6</f>
        <v>14</v>
      </c>
      <c r="F30" s="10" t="str">
        <f>+[1]BRUZZESI!F6</f>
        <v>Novembre</v>
      </c>
      <c r="G30" s="31" t="str">
        <f>+[1]BRUZZESI!G6</f>
        <v>Brenna</v>
      </c>
      <c r="H30" s="12" t="str">
        <f>+[1]BRUZZESI!H6</f>
        <v>/</v>
      </c>
      <c r="I30" s="13" t="str">
        <f>+[1]BRUZZESI!I6</f>
        <v>Drago</v>
      </c>
      <c r="J30" s="31" t="str">
        <f>+[1]BRUZZESI!J6</f>
        <v>Chiara</v>
      </c>
      <c r="K30" s="12" t="str">
        <f>+[1]BRUZZESI!K6</f>
        <v>/</v>
      </c>
      <c r="L30" s="14" t="str">
        <f>+[1]BRUZZESI!L6</f>
        <v>Marina</v>
      </c>
    </row>
    <row r="31" spans="1:12" ht="18" x14ac:dyDescent="0.25">
      <c r="A31" s="9" t="str">
        <f>+[1]BRUZZESI!A7</f>
        <v>BRUZZESI</v>
      </c>
      <c r="B31" s="10">
        <f>+[1]BRUZZESI!B7</f>
        <v>11</v>
      </c>
      <c r="C31" s="10" t="str">
        <f>+[1]BRUZZESI!C7</f>
        <v xml:space="preserve"> </v>
      </c>
      <c r="D31" s="10">
        <f>+[1]BRUZZESI!D7</f>
        <v>12</v>
      </c>
      <c r="E31" s="10">
        <v>21</v>
      </c>
      <c r="F31" s="10" t="str">
        <f>+[1]BRUZZESI!F6</f>
        <v>Novembre</v>
      </c>
      <c r="G31" s="31" t="str">
        <f>+[1]BRUZZESI!G7</f>
        <v>Caprio</v>
      </c>
      <c r="H31" s="12">
        <f>+[1]BRUZZESI!H7</f>
        <v>0</v>
      </c>
      <c r="I31" s="13">
        <f>+[1]BRUZZESI!I7</f>
        <v>0</v>
      </c>
      <c r="J31" s="31" t="str">
        <f>+[1]BRUZZESI!J7</f>
        <v xml:space="preserve">Don Giacomo </v>
      </c>
      <c r="K31" s="12">
        <f>+[1]BRUZZESI!K7</f>
        <v>0</v>
      </c>
      <c r="L31" s="14">
        <f>+[1]BRUZZESI!L7</f>
        <v>0</v>
      </c>
    </row>
    <row r="32" spans="1:12" ht="18" x14ac:dyDescent="0.25">
      <c r="A32" s="9" t="str">
        <f>+[1]BRUZZESI!A8</f>
        <v xml:space="preserve">BRUZZESI </v>
      </c>
      <c r="B32" s="10">
        <f>+[1]BRUZZESI!B8</f>
        <v>16</v>
      </c>
      <c r="C32" s="10" t="str">
        <f>+[1]BRUZZESI!C8</f>
        <v>A</v>
      </c>
      <c r="D32" s="10">
        <f>+[1]BRUZZESI!D8</f>
        <v>15</v>
      </c>
      <c r="E32" s="10">
        <f>+[1]BRUZZESI!E7</f>
        <v>21</v>
      </c>
      <c r="F32" s="10" t="str">
        <f>+[1]BRUZZESI!F7</f>
        <v>Novembre</v>
      </c>
      <c r="G32" s="31" t="str">
        <f>+[1]BRUZZESI!G8</f>
        <v>Caprio</v>
      </c>
      <c r="H32" s="12">
        <f>+[1]BRUZZESI!H8</f>
        <v>0</v>
      </c>
      <c r="I32" s="13">
        <f>+[1]BRUZZESI!I8</f>
        <v>0</v>
      </c>
      <c r="J32" s="31" t="str">
        <f>+[1]BRUZZESI!J8</f>
        <v xml:space="preserve">Don Giacomo </v>
      </c>
      <c r="K32" s="12">
        <f>+[1]BRUZZESI!K8</f>
        <v>0</v>
      </c>
      <c r="L32" s="14">
        <f>+[1]BRUZZESI!L8</f>
        <v>0</v>
      </c>
    </row>
    <row r="33" spans="1:12" ht="18" x14ac:dyDescent="0.25">
      <c r="A33" s="9" t="str">
        <f>+[1]BRUZZESI!A9</f>
        <v xml:space="preserve">BRUZZESI </v>
      </c>
      <c r="B33" s="10">
        <f>+[1]BRUZZESI!B9</f>
        <v>16</v>
      </c>
      <c r="C33" s="10" t="str">
        <f>+[1]BRUZZESI!C9</f>
        <v>B</v>
      </c>
      <c r="D33" s="10">
        <f>+[1]BRUZZESI!D9</f>
        <v>15</v>
      </c>
      <c r="E33" s="10">
        <f>+[1]BRUZZESI!E8</f>
        <v>21</v>
      </c>
      <c r="F33" s="10" t="str">
        <f>+[1]BRUZZESI!F8</f>
        <v>Novembre</v>
      </c>
      <c r="G33" s="31" t="str">
        <f>+[1]BRUZZESI!G9</f>
        <v>Caprio</v>
      </c>
      <c r="H33" s="12">
        <f>+[1]BRUZZESI!H9</f>
        <v>0</v>
      </c>
      <c r="I33" s="13">
        <f>+[1]BRUZZESI!I9</f>
        <v>0</v>
      </c>
      <c r="J33" s="31" t="str">
        <f>+[1]BRUZZESI!J9</f>
        <v xml:space="preserve">Don Giacomo </v>
      </c>
      <c r="K33" s="12">
        <f>+[1]BRUZZESI!K9</f>
        <v>0</v>
      </c>
      <c r="L33" s="14">
        <f>+[1]BRUZZESI!L9</f>
        <v>0</v>
      </c>
    </row>
    <row r="34" spans="1:12" ht="18" x14ac:dyDescent="0.25">
      <c r="A34" s="9" t="str">
        <f>+[1]BRUZZESI!A10</f>
        <v xml:space="preserve">BRUZZESI </v>
      </c>
      <c r="B34" s="10">
        <f>+[1]BRUZZESI!B10</f>
        <v>16</v>
      </c>
      <c r="C34" s="10" t="str">
        <f>+[1]BRUZZESI!C10</f>
        <v>C</v>
      </c>
      <c r="D34" s="10">
        <f>+[1]BRUZZESI!D10</f>
        <v>15</v>
      </c>
      <c r="E34" s="10">
        <v>27</v>
      </c>
      <c r="F34" s="10" t="str">
        <f>+[1]BRUZZESI!F9</f>
        <v>Novembre</v>
      </c>
      <c r="G34" s="31" t="str">
        <f>+[1]BRUZZESI!G10</f>
        <v>Caprio</v>
      </c>
      <c r="H34" s="12">
        <f>+[1]BRUZZESI!H10</f>
        <v>0</v>
      </c>
      <c r="I34" s="13">
        <f>+[1]BRUZZESI!I10</f>
        <v>0</v>
      </c>
      <c r="J34" s="31" t="str">
        <f>+[1]BRUZZESI!J10</f>
        <v xml:space="preserve">Don Giacomo </v>
      </c>
      <c r="K34" s="12">
        <f>+[1]BRUZZESI!K10</f>
        <v>0</v>
      </c>
      <c r="L34" s="14">
        <f>+[1]BRUZZESI!L10</f>
        <v>0</v>
      </c>
    </row>
    <row r="35" spans="1:12" ht="18" x14ac:dyDescent="0.25">
      <c r="A35" s="9" t="str">
        <f>+[1]BRUZZESI!A11</f>
        <v xml:space="preserve">BRUZZESI </v>
      </c>
      <c r="B35" s="10">
        <f>+[1]BRUZZESI!B11</f>
        <v>16</v>
      </c>
      <c r="C35" s="10" t="str">
        <f>+[1]BRUZZESI!C11</f>
        <v>D</v>
      </c>
      <c r="D35" s="10">
        <f>+[1]BRUZZESI!D11</f>
        <v>15</v>
      </c>
      <c r="E35" s="10">
        <f>+[1]BRUZZESI!E10</f>
        <v>27</v>
      </c>
      <c r="F35" s="10" t="str">
        <f>+[1]BRUZZESI!F10</f>
        <v>Novembre</v>
      </c>
      <c r="G35" s="31" t="str">
        <f>+[1]BRUZZESI!G11</f>
        <v>Caprio</v>
      </c>
      <c r="H35" s="12">
        <f>+[1]BRUZZESI!H11</f>
        <v>0</v>
      </c>
      <c r="I35" s="13">
        <f>+[1]BRUZZESI!I11</f>
        <v>0</v>
      </c>
      <c r="J35" s="31" t="str">
        <f>+[1]BRUZZESI!J11</f>
        <v xml:space="preserve">Don Giacomo </v>
      </c>
      <c r="K35" s="12">
        <f>+[1]BRUZZESI!K11</f>
        <v>0</v>
      </c>
      <c r="L35" s="14">
        <f>+[1]BRUZZESI!L11</f>
        <v>0</v>
      </c>
    </row>
    <row r="36" spans="1:12" ht="18" x14ac:dyDescent="0.25">
      <c r="A36" s="9" t="str">
        <f>+[1]BRUZZESI!A12</f>
        <v xml:space="preserve">BRUZZESI </v>
      </c>
      <c r="B36" s="10">
        <f>+[1]BRUZZESI!B12</f>
        <v>16</v>
      </c>
      <c r="C36" s="10" t="str">
        <f>+[1]BRUZZESI!C12</f>
        <v>E</v>
      </c>
      <c r="D36" s="10">
        <f>+[1]BRUZZESI!D12</f>
        <v>15</v>
      </c>
      <c r="E36" s="10">
        <f>+[1]BRUZZESI!E11</f>
        <v>27</v>
      </c>
      <c r="F36" s="10" t="str">
        <f>+[1]BRUZZESI!F11</f>
        <v>Novembre</v>
      </c>
      <c r="G36" s="31" t="str">
        <f>+[1]BRUZZESI!G12</f>
        <v>Caprio</v>
      </c>
      <c r="H36" s="12">
        <f>+[1]BRUZZESI!H12</f>
        <v>0</v>
      </c>
      <c r="I36" s="13">
        <f>+[1]BRUZZESI!I12</f>
        <v>0</v>
      </c>
      <c r="J36" s="31" t="str">
        <f>+[1]BRUZZESI!J12</f>
        <v xml:space="preserve">Don Giacomo </v>
      </c>
      <c r="K36" s="12">
        <f>+[1]BRUZZESI!K12</f>
        <v>0</v>
      </c>
      <c r="L36" s="14">
        <f>+[1]BRUZZESI!L12</f>
        <v>0</v>
      </c>
    </row>
    <row r="37" spans="1:12" ht="18" x14ac:dyDescent="0.25">
      <c r="A37" s="9" t="str">
        <f>+[1]BRUZZESI!A13</f>
        <v xml:space="preserve">BRUZZESI </v>
      </c>
      <c r="B37" s="10">
        <f>+[1]BRUZZESI!B13</f>
        <v>16</v>
      </c>
      <c r="C37" s="10" t="str">
        <f>+[1]BRUZZESI!C13</f>
        <v>F</v>
      </c>
      <c r="D37" s="10">
        <f>+[1]BRUZZESI!D13</f>
        <v>15</v>
      </c>
      <c r="E37" s="10">
        <v>6</v>
      </c>
      <c r="F37" s="10" t="str">
        <f>+[1]BRUZZESI!F12</f>
        <v>Novembre</v>
      </c>
      <c r="G37" s="31" t="str">
        <f>+[1]BRUZZESI!G13</f>
        <v>Caprio</v>
      </c>
      <c r="H37" s="12">
        <f>+[1]BRUZZESI!H13</f>
        <v>0</v>
      </c>
      <c r="I37" s="13">
        <f>+[1]BRUZZESI!I13</f>
        <v>0</v>
      </c>
      <c r="J37" s="31" t="str">
        <f>+[1]BRUZZESI!J13</f>
        <v xml:space="preserve">Don Giacomo </v>
      </c>
      <c r="K37" s="12">
        <f>+[1]BRUZZESI!K13</f>
        <v>0</v>
      </c>
      <c r="L37" s="14">
        <f>+[1]BRUZZESI!L13</f>
        <v>0</v>
      </c>
    </row>
    <row r="38" spans="1:12" ht="18" x14ac:dyDescent="0.25">
      <c r="A38" s="9" t="str">
        <f>+[1]BRUZZESI!A14</f>
        <v xml:space="preserve">BRUZZESI </v>
      </c>
      <c r="B38" s="10">
        <f>+[1]BRUZZESI!B14</f>
        <v>16</v>
      </c>
      <c r="C38" s="10" t="str">
        <f>+[1]BRUZZESI!C14</f>
        <v>G</v>
      </c>
      <c r="D38" s="10">
        <f>+[1]BRUZZESI!D14</f>
        <v>15</v>
      </c>
      <c r="E38" s="10">
        <f>+[1]BRUZZESI!E13</f>
        <v>6</v>
      </c>
      <c r="F38" s="10" t="str">
        <f>+[1]BRUZZESI!F13</f>
        <v>Dicembre</v>
      </c>
      <c r="G38" s="31" t="str">
        <f>+[1]BRUZZESI!G14</f>
        <v>Caprio</v>
      </c>
      <c r="H38" s="12">
        <f>+[1]BRUZZESI!H14</f>
        <v>0</v>
      </c>
      <c r="I38" s="13">
        <f>+[1]BRUZZESI!I14</f>
        <v>0</v>
      </c>
      <c r="J38" s="31" t="str">
        <f>+[1]BRUZZESI!J14</f>
        <v xml:space="preserve">Don Giacomo </v>
      </c>
      <c r="K38" s="12">
        <f>+[1]BRUZZESI!K14</f>
        <v>0</v>
      </c>
      <c r="L38" s="14">
        <f>+[1]BRUZZESI!L14</f>
        <v>0</v>
      </c>
    </row>
    <row r="39" spans="1:12" ht="18" x14ac:dyDescent="0.25">
      <c r="A39" s="9" t="str">
        <f>+[1]BRUZZESI!A15</f>
        <v xml:space="preserve">BRUZZESI </v>
      </c>
      <c r="B39" s="10">
        <f>+[1]BRUZZESI!B15</f>
        <v>18</v>
      </c>
      <c r="C39" s="10" t="str">
        <f>+[1]BRUZZESI!C15</f>
        <v>A</v>
      </c>
      <c r="D39" s="10">
        <f>+[1]BRUZZESI!D15</f>
        <v>15</v>
      </c>
      <c r="E39" s="10">
        <f>+[1]BRUZZESI!E14</f>
        <v>6</v>
      </c>
      <c r="F39" s="10" t="str">
        <f>+[1]BRUZZESI!F14</f>
        <v>Dicembre</v>
      </c>
      <c r="G39" s="31" t="str">
        <f>+[1]BRUZZESI!G15</f>
        <v>Caprio</v>
      </c>
      <c r="H39" s="12">
        <f>+[1]BRUZZESI!H15</f>
        <v>0</v>
      </c>
      <c r="I39" s="13">
        <f>+[1]BRUZZESI!I15</f>
        <v>0</v>
      </c>
      <c r="J39" s="31" t="str">
        <f>+[1]BRUZZESI!J15</f>
        <v xml:space="preserve">Don Giacomo </v>
      </c>
      <c r="K39" s="12">
        <f>+[1]BRUZZESI!K15</f>
        <v>0</v>
      </c>
      <c r="L39" s="14">
        <f>+[1]BRUZZESI!L15</f>
        <v>0</v>
      </c>
    </row>
    <row r="40" spans="1:12" ht="18" x14ac:dyDescent="0.25">
      <c r="A40" s="9" t="str">
        <f>+[1]BRUZZESI!A16</f>
        <v xml:space="preserve">BRUZZESI </v>
      </c>
      <c r="B40" s="10">
        <f>+[1]BRUZZESI!B16</f>
        <v>18</v>
      </c>
      <c r="C40" s="10" t="str">
        <f>+[1]BRUZZESI!C16</f>
        <v>B</v>
      </c>
      <c r="D40" s="10">
        <f>+[1]BRUZZESI!D16</f>
        <v>15</v>
      </c>
      <c r="E40" s="10">
        <v>11</v>
      </c>
      <c r="F40" s="10" t="str">
        <f>+[1]BRUZZESI!F15</f>
        <v>Dicembre</v>
      </c>
      <c r="G40" s="31" t="str">
        <f>+[1]BRUZZESI!G16</f>
        <v>Caprio</v>
      </c>
      <c r="H40" s="12">
        <f>+[1]BRUZZESI!H16</f>
        <v>0</v>
      </c>
      <c r="I40" s="13">
        <f>+[1]BRUZZESI!I16</f>
        <v>0</v>
      </c>
      <c r="J40" s="31" t="str">
        <f>+[1]BRUZZESI!J16</f>
        <v xml:space="preserve">Don Giacomo </v>
      </c>
      <c r="K40" s="12">
        <f>+[1]BRUZZESI!K16</f>
        <v>0</v>
      </c>
      <c r="L40" s="14">
        <f>+[1]BRUZZESI!L16</f>
        <v>0</v>
      </c>
    </row>
    <row r="41" spans="1:12" ht="18" x14ac:dyDescent="0.25">
      <c r="A41" s="9" t="str">
        <f>+[1]BRUZZESI!A17</f>
        <v xml:space="preserve">BRUZZESI </v>
      </c>
      <c r="B41" s="10">
        <f>+[1]BRUZZESI!B17</f>
        <v>18</v>
      </c>
      <c r="C41" s="10" t="str">
        <f>+[1]BRUZZESI!C17</f>
        <v>C</v>
      </c>
      <c r="D41" s="10">
        <f>+[1]BRUZZESI!D17</f>
        <v>15</v>
      </c>
      <c r="E41" s="10">
        <f>+[1]BRUZZESI!E16</f>
        <v>11</v>
      </c>
      <c r="F41" s="10" t="str">
        <f>+[1]BRUZZESI!F16</f>
        <v>Dicembre</v>
      </c>
      <c r="G41" s="31" t="str">
        <f>+[1]BRUZZESI!G17</f>
        <v>Caprio</v>
      </c>
      <c r="H41" s="12">
        <f>+[1]BRUZZESI!H17</f>
        <v>0</v>
      </c>
      <c r="I41" s="13">
        <f>+[1]BRUZZESI!I17</f>
        <v>0</v>
      </c>
      <c r="J41" s="31" t="str">
        <f>+[1]BRUZZESI!J17</f>
        <v xml:space="preserve">Don Giacomo </v>
      </c>
      <c r="K41" s="12">
        <f>+[1]BRUZZESI!K17</f>
        <v>0</v>
      </c>
      <c r="L41" s="14">
        <f>+[1]BRUZZESI!L17</f>
        <v>0</v>
      </c>
    </row>
    <row r="42" spans="1:12" ht="18" x14ac:dyDescent="0.25">
      <c r="A42" s="9" t="str">
        <f>+[1]BRUZZESI!A18</f>
        <v xml:space="preserve">BRUZZESI </v>
      </c>
      <c r="B42" s="10">
        <f>+[1]BRUZZESI!B18</f>
        <v>18</v>
      </c>
      <c r="C42" s="10" t="str">
        <f>+[1]BRUZZESI!C18</f>
        <v>D</v>
      </c>
      <c r="D42" s="10">
        <f>+[1]BRUZZESI!D18</f>
        <v>15</v>
      </c>
      <c r="E42" s="10">
        <f>+[1]BRUZZESI!E17</f>
        <v>11</v>
      </c>
      <c r="F42" s="10" t="str">
        <f>+[1]BRUZZESI!F17</f>
        <v>Dicembre</v>
      </c>
      <c r="G42" s="31" t="str">
        <f>+[1]BRUZZESI!G18</f>
        <v>Caprio</v>
      </c>
      <c r="H42" s="12">
        <f>+[1]BRUZZESI!H18</f>
        <v>0</v>
      </c>
      <c r="I42" s="13">
        <f>+[1]BRUZZESI!I18</f>
        <v>0</v>
      </c>
      <c r="J42" s="31" t="str">
        <f>+[1]BRUZZESI!J18</f>
        <v xml:space="preserve">Don Giacomo </v>
      </c>
      <c r="K42" s="12">
        <f>+[1]BRUZZESI!K18</f>
        <v>0</v>
      </c>
      <c r="L42" s="14">
        <f>+[1]BRUZZESI!L18</f>
        <v>0</v>
      </c>
    </row>
    <row r="43" spans="1:12" ht="18" x14ac:dyDescent="0.25">
      <c r="A43" s="9" t="str">
        <f>+[1]BRUZZESI!A19</f>
        <v xml:space="preserve">BRUZZESI </v>
      </c>
      <c r="B43" s="10">
        <f>+[1]BRUZZESI!B19</f>
        <v>18</v>
      </c>
      <c r="C43" s="10" t="str">
        <f>+[1]BRUZZESI!C19</f>
        <v>E</v>
      </c>
      <c r="D43" s="10">
        <f>+[1]BRUZZESI!D19</f>
        <v>15</v>
      </c>
      <c r="E43" s="10">
        <v>18</v>
      </c>
      <c r="F43" s="10" t="str">
        <f>+[1]BRUZZESI!F18</f>
        <v>Dicembre</v>
      </c>
      <c r="G43" s="31" t="str">
        <f>+[1]BRUZZESI!G19</f>
        <v>Caprio</v>
      </c>
      <c r="H43" s="12">
        <f>+[1]BRUZZESI!H19</f>
        <v>0</v>
      </c>
      <c r="I43" s="13">
        <f>+[1]BRUZZESI!I19</f>
        <v>0</v>
      </c>
      <c r="J43" s="31" t="str">
        <f>+[1]BRUZZESI!J19</f>
        <v xml:space="preserve">Don Giacomo </v>
      </c>
      <c r="K43" s="12">
        <f>+[1]BRUZZESI!K19</f>
        <v>0</v>
      </c>
      <c r="L43" s="14">
        <f>+[1]BRUZZESI!L19</f>
        <v>0</v>
      </c>
    </row>
    <row r="44" spans="1:12" ht="18" x14ac:dyDescent="0.25">
      <c r="A44" s="9" t="str">
        <f>+[1]BRUZZESI!A20</f>
        <v xml:space="preserve">BRUZZESI </v>
      </c>
      <c r="B44" s="10">
        <f>+[1]BRUZZESI!B20</f>
        <v>18</v>
      </c>
      <c r="C44" s="10" t="str">
        <f>+[1]BRUZZESI!C20</f>
        <v>F</v>
      </c>
      <c r="D44" s="10">
        <f>+[1]BRUZZESI!D20</f>
        <v>15</v>
      </c>
      <c r="E44" s="10">
        <f>+[1]BRUZZESI!E19</f>
        <v>18</v>
      </c>
      <c r="F44" s="10" t="str">
        <f>+[1]BRUZZESI!F19</f>
        <v>Dicembre</v>
      </c>
      <c r="G44" s="31" t="str">
        <f>+[1]BRUZZESI!G20</f>
        <v>Caprio</v>
      </c>
      <c r="H44" s="12">
        <f>+[1]BRUZZESI!H20</f>
        <v>0</v>
      </c>
      <c r="I44" s="13">
        <f>+[1]BRUZZESI!I20</f>
        <v>0</v>
      </c>
      <c r="J44" s="31" t="str">
        <f>+[1]BRUZZESI!J20</f>
        <v xml:space="preserve">Don Giacomo </v>
      </c>
      <c r="K44" s="12">
        <f>+[1]BRUZZESI!K20</f>
        <v>0</v>
      </c>
      <c r="L44" s="14">
        <f>+[1]BRUZZESI!L20</f>
        <v>0</v>
      </c>
    </row>
    <row r="45" spans="1:12" ht="18" x14ac:dyDescent="0.25">
      <c r="A45" s="9" t="str">
        <f>+[1]BRUZZESI!A21</f>
        <v xml:space="preserve">BRUZZESI </v>
      </c>
      <c r="B45" s="10">
        <f>+[1]BRUZZESI!B21</f>
        <v>18</v>
      </c>
      <c r="C45" s="10" t="str">
        <f>+[1]BRUZZESI!C21</f>
        <v>G</v>
      </c>
      <c r="D45" s="10">
        <f>+[1]BRUZZESI!D21</f>
        <v>15</v>
      </c>
      <c r="E45" s="10">
        <f>+[1]BRUZZESI!E20</f>
        <v>18</v>
      </c>
      <c r="F45" s="10" t="str">
        <f>+[1]BRUZZESI!F20</f>
        <v>Dicembre</v>
      </c>
      <c r="G45" s="31" t="str">
        <f>+[1]BRUZZESI!G21</f>
        <v>Caprio</v>
      </c>
      <c r="H45" s="12">
        <f>+[1]BRUZZESI!H21</f>
        <v>0</v>
      </c>
      <c r="I45" s="13">
        <f>+[1]BRUZZESI!I21</f>
        <v>0</v>
      </c>
      <c r="J45" s="31" t="str">
        <f>+[1]BRUZZESI!J21</f>
        <v xml:space="preserve">Don Giacomo </v>
      </c>
      <c r="K45" s="12">
        <f>+[1]BRUZZESI!K21</f>
        <v>0</v>
      </c>
      <c r="L45" s="14">
        <f>+[1]BRUZZESI!L21</f>
        <v>0</v>
      </c>
    </row>
    <row r="46" spans="1:12" ht="18" x14ac:dyDescent="0.25">
      <c r="A46" s="9" t="str">
        <f>+[1]BRUZZESI!A22</f>
        <v>BRUZZESI</v>
      </c>
      <c r="B46" s="10">
        <f>+[1]BRUZZESI!B22</f>
        <v>21</v>
      </c>
      <c r="C46" s="10" t="str">
        <f>+[1]BRUZZESI!C22</f>
        <v xml:space="preserve"> </v>
      </c>
      <c r="D46" s="10">
        <f>+[1]BRUZZESI!D22</f>
        <v>14</v>
      </c>
      <c r="E46" s="10">
        <f>+[1]BRUZZESI!E22</f>
        <v>14</v>
      </c>
      <c r="F46" s="10" t="str">
        <f>+[1]BRUZZESI!F22</f>
        <v>Novembre</v>
      </c>
      <c r="G46" s="31" t="str">
        <f>+[1]BRUZZESI!G22</f>
        <v>Brenna</v>
      </c>
      <c r="H46" s="12" t="str">
        <f>+[1]BRUZZESI!H22</f>
        <v>/</v>
      </c>
      <c r="I46" s="13" t="str">
        <f>+[1]BRUZZESI!I22</f>
        <v>Drago</v>
      </c>
      <c r="J46" s="31" t="str">
        <f>+[1]BRUZZESI!J22</f>
        <v>Chiara</v>
      </c>
      <c r="K46" s="12" t="str">
        <f>+[1]BRUZZESI!K22</f>
        <v>/</v>
      </c>
      <c r="L46" s="14" t="str">
        <f>+[1]BRUZZESI!L22</f>
        <v>Marina</v>
      </c>
    </row>
    <row r="47" spans="1:12" ht="18" x14ac:dyDescent="0.25">
      <c r="A47" s="9" t="str">
        <f>+[1]BRUZZESI!A23</f>
        <v>BRUZZESI</v>
      </c>
      <c r="B47" s="10">
        <f>+[1]BRUZZESI!B23</f>
        <v>25</v>
      </c>
      <c r="C47" s="10" t="str">
        <f>+[1]BRUZZESI!C23</f>
        <v>A</v>
      </c>
      <c r="D47" s="10">
        <f>+[1]BRUZZESI!D23</f>
        <v>31</v>
      </c>
      <c r="E47" s="10">
        <f>+[1]BRUZZESI!E23</f>
        <v>19</v>
      </c>
      <c r="F47" s="10" t="str">
        <f>+[1]BRUZZESI!F23</f>
        <v>Novembre</v>
      </c>
      <c r="G47" s="31" t="str">
        <f>+[1]BRUZZESI!G23</f>
        <v>Brenna</v>
      </c>
      <c r="H47" s="12" t="str">
        <f>+[1]BRUZZESI!H23</f>
        <v>/</v>
      </c>
      <c r="I47" s="13" t="str">
        <f>+[1]BRUZZESI!I23</f>
        <v>Drago</v>
      </c>
      <c r="J47" s="31" t="str">
        <f>+[1]BRUZZESI!J23</f>
        <v>Chiara</v>
      </c>
      <c r="K47" s="12" t="str">
        <f>+[1]BRUZZESI!K23</f>
        <v>/</v>
      </c>
      <c r="L47" s="14" t="str">
        <f>+[1]BRUZZESI!L23</f>
        <v>Marina</v>
      </c>
    </row>
    <row r="48" spans="1:12" ht="18" x14ac:dyDescent="0.25">
      <c r="A48" s="9" t="str">
        <f>+[1]BRUZZESI!A24</f>
        <v>BRUZZESI</v>
      </c>
      <c r="B48" s="10">
        <f>+[1]BRUZZESI!B24</f>
        <v>25</v>
      </c>
      <c r="C48" s="10" t="str">
        <f>+[1]BRUZZESI!C24</f>
        <v>B</v>
      </c>
      <c r="D48" s="10">
        <f>+[1]BRUZZESI!D24</f>
        <v>31</v>
      </c>
      <c r="E48" s="10">
        <f>+[1]BRUZZESI!E24</f>
        <v>19</v>
      </c>
      <c r="F48" s="10" t="str">
        <f>+[1]BRUZZESI!F24</f>
        <v>Novembre</v>
      </c>
      <c r="G48" s="31" t="str">
        <f>+[1]BRUZZESI!G24</f>
        <v>Brenna</v>
      </c>
      <c r="H48" s="12" t="str">
        <f>+[1]BRUZZESI!H24</f>
        <v>/</v>
      </c>
      <c r="I48" s="13" t="str">
        <f>+[1]BRUZZESI!I24</f>
        <v>Drago</v>
      </c>
      <c r="J48" s="31" t="str">
        <f>+[1]BRUZZESI!J24</f>
        <v>Chiara</v>
      </c>
      <c r="K48" s="12" t="str">
        <f>+[1]BRUZZESI!K24</f>
        <v>/</v>
      </c>
      <c r="L48" s="14" t="str">
        <f>+[1]BRUZZESI!L24</f>
        <v>Marina</v>
      </c>
    </row>
    <row r="49" spans="1:12" ht="18" x14ac:dyDescent="0.25">
      <c r="A49" s="9" t="str">
        <f>+[1]BRUZZESI!A25</f>
        <v>BRUZZESI</v>
      </c>
      <c r="B49" s="10">
        <f>+[1]BRUZZESI!B25</f>
        <v>25</v>
      </c>
      <c r="C49" s="10" t="str">
        <f>+[1]BRUZZESI!C25</f>
        <v>C</v>
      </c>
      <c r="D49" s="10">
        <f>+[1]BRUZZESI!D25</f>
        <v>31</v>
      </c>
      <c r="E49" s="10">
        <f>+[1]BRUZZESI!E25</f>
        <v>27</v>
      </c>
      <c r="F49" s="10" t="str">
        <f>+[1]BRUZZESI!F25</f>
        <v>Novembre</v>
      </c>
      <c r="G49" s="31" t="str">
        <f>+[1]BRUZZESI!G25</f>
        <v>Buonerba</v>
      </c>
      <c r="H49" s="12" t="str">
        <f>+[1]BRUZZESI!H25</f>
        <v>/</v>
      </c>
      <c r="I49" s="13" t="str">
        <f>+[1]BRUZZESI!I25</f>
        <v>Tozzi</v>
      </c>
      <c r="J49" s="31" t="str">
        <f>+[1]BRUZZESI!J25</f>
        <v>Mara</v>
      </c>
      <c r="K49" s="12" t="str">
        <f>+[1]BRUZZESI!K25</f>
        <v>/</v>
      </c>
      <c r="L49" s="14" t="str">
        <f>+[1]BRUZZESI!L25</f>
        <v>Michela</v>
      </c>
    </row>
    <row r="50" spans="1:12" ht="18" x14ac:dyDescent="0.25">
      <c r="A50" s="9" t="str">
        <f>+[1]BRUZZESI!A26</f>
        <v>BRUZZESI</v>
      </c>
      <c r="B50" s="10">
        <f>+[1]BRUZZESI!B26</f>
        <v>25</v>
      </c>
      <c r="C50" s="10" t="str">
        <f>+[1]BRUZZESI!C26</f>
        <v>D</v>
      </c>
      <c r="D50" s="10">
        <f>+[1]BRUZZESI!D26</f>
        <v>31</v>
      </c>
      <c r="E50" s="10">
        <f>+[1]BRUZZESI!E26</f>
        <v>12</v>
      </c>
      <c r="F50" s="10" t="str">
        <f>+[1]BRUZZESI!F26</f>
        <v>Dicembre</v>
      </c>
      <c r="G50" s="31" t="str">
        <f>+[1]BRUZZESI!G26</f>
        <v>Santorelli</v>
      </c>
      <c r="H50" s="12" t="str">
        <f>+[1]BRUZZESI!H26</f>
        <v>/</v>
      </c>
      <c r="I50" s="13" t="str">
        <f>+[1]BRUZZESI!I26</f>
        <v>Orsini</v>
      </c>
      <c r="J50" s="31" t="str">
        <f>+[1]BRUZZESI!J26</f>
        <v>Felicia</v>
      </c>
      <c r="K50" s="12" t="str">
        <f>+[1]BRUZZESI!K26</f>
        <v>/</v>
      </c>
      <c r="L50" s="14" t="str">
        <f>+[1]BRUZZESI!L26</f>
        <v>Patrizia</v>
      </c>
    </row>
    <row r="51" spans="1:12" ht="18" x14ac:dyDescent="0.25">
      <c r="A51" s="9" t="str">
        <f>+[1]BRUZZESI!A27</f>
        <v>BRUZZESI</v>
      </c>
      <c r="B51" s="10">
        <f>+[1]BRUZZESI!B27</f>
        <v>27</v>
      </c>
      <c r="C51" s="10" t="str">
        <f>+[1]BRUZZESI!C27</f>
        <v xml:space="preserve"> </v>
      </c>
      <c r="D51" s="10">
        <f>+[1]BRUZZESI!D27</f>
        <v>13</v>
      </c>
      <c r="E51" s="10">
        <f>+[1]BRUZZESI!E27</f>
        <v>12</v>
      </c>
      <c r="F51" s="10" t="str">
        <f>+[1]BRUZZESI!F27</f>
        <v>Dicembre</v>
      </c>
      <c r="G51" s="31" t="str">
        <f>+[1]BRUZZESI!G27</f>
        <v>Santorelli</v>
      </c>
      <c r="H51" s="12" t="str">
        <f>+[1]BRUZZESI!H27</f>
        <v>/</v>
      </c>
      <c r="I51" s="13" t="str">
        <f>+[1]BRUZZESI!I27</f>
        <v>Orsini</v>
      </c>
      <c r="J51" s="31" t="str">
        <f>+[1]BRUZZESI!J27</f>
        <v>Felicia</v>
      </c>
      <c r="K51" s="12" t="str">
        <f>+[1]BRUZZESI!K27</f>
        <v>/</v>
      </c>
      <c r="L51" s="14" t="str">
        <f>+[1]BRUZZESI!L27</f>
        <v>Patrizia</v>
      </c>
    </row>
    <row r="52" spans="1:12" ht="18" x14ac:dyDescent="0.25">
      <c r="A52" s="9" t="str">
        <f>+[1]BRUZZESI!A28</f>
        <v>BRUZZESI</v>
      </c>
      <c r="B52" s="10">
        <f>+[1]BRUZZESI!B28</f>
        <v>31</v>
      </c>
      <c r="C52" s="10" t="str">
        <f>+[1]BRUZZESI!C28</f>
        <v xml:space="preserve"> </v>
      </c>
      <c r="D52" s="10">
        <f>+[1]BRUZZESI!D28</f>
        <v>25</v>
      </c>
      <c r="E52" s="10">
        <f>+[1]BRUZZESI!E28</f>
        <v>27</v>
      </c>
      <c r="F52" s="10" t="str">
        <f>+[1]BRUZZESI!F28</f>
        <v>Novembre</v>
      </c>
      <c r="G52" s="31" t="str">
        <f>+[1]BRUZZESI!G28</f>
        <v>Buonerba</v>
      </c>
      <c r="H52" s="12" t="str">
        <f>+[1]BRUZZESI!H28</f>
        <v>/</v>
      </c>
      <c r="I52" s="13" t="str">
        <f>+[1]BRUZZESI!I28</f>
        <v>Tozzi</v>
      </c>
      <c r="J52" s="31" t="str">
        <f>+[1]BRUZZESI!J28</f>
        <v>Mara</v>
      </c>
      <c r="K52" s="12" t="str">
        <f>+[1]BRUZZESI!K28</f>
        <v>/</v>
      </c>
      <c r="L52" s="14" t="str">
        <f>+[1]BRUZZESI!L28</f>
        <v>Michela</v>
      </c>
    </row>
    <row r="53" spans="1:12" ht="18" x14ac:dyDescent="0.25">
      <c r="A53" s="9" t="str">
        <f>+[1]BRUZZESI!A29</f>
        <v>BRUZZESI</v>
      </c>
      <c r="B53" s="10">
        <f>+[1]BRUZZESI!B29</f>
        <v>35</v>
      </c>
      <c r="C53" s="10" t="str">
        <f>+[1]BRUZZESI!C29</f>
        <v xml:space="preserve"> </v>
      </c>
      <c r="D53" s="10">
        <f>+[1]BRUZZESI!D29</f>
        <v>14</v>
      </c>
      <c r="E53" s="10">
        <f>+[1]BRUZZESI!E30</f>
        <v>13</v>
      </c>
      <c r="F53" s="10" t="str">
        <f>+[1]BRUZZESI!F29</f>
        <v>Dicembre</v>
      </c>
      <c r="G53" s="31" t="str">
        <f>+[1]BRUZZESI!G29</f>
        <v>Santorelli</v>
      </c>
      <c r="H53" s="12" t="str">
        <f>+[1]BRUZZESI!H29</f>
        <v>/</v>
      </c>
      <c r="I53" s="13" t="str">
        <f>+[1]BRUZZESI!I29</f>
        <v>Orsini</v>
      </c>
      <c r="J53" s="31" t="str">
        <f>+[1]BRUZZESI!J29</f>
        <v>Felicia</v>
      </c>
      <c r="K53" s="12" t="str">
        <f>+[1]BRUZZESI!K29</f>
        <v>/</v>
      </c>
      <c r="L53" s="14" t="str">
        <f>+[1]BRUZZESI!L29</f>
        <v>Patrizia</v>
      </c>
    </row>
    <row r="54" spans="1:12" ht="18" x14ac:dyDescent="0.25">
      <c r="A54" s="9" t="str">
        <f>+[1]BRUZZESI!A30</f>
        <v>BRUZZESI</v>
      </c>
      <c r="B54" s="10">
        <f>+[1]BRUZZESI!B30</f>
        <v>37</v>
      </c>
      <c r="C54" s="10" t="str">
        <f>+[1]BRUZZESI!C30</f>
        <v xml:space="preserve"> </v>
      </c>
      <c r="D54" s="10">
        <f>+[1]BRUZZESI!D30</f>
        <v>39</v>
      </c>
      <c r="E54" s="10">
        <f>+[1]BRUZZESI!E31</f>
        <v>13</v>
      </c>
      <c r="F54" s="10" t="str">
        <f>+[1]BRUZZESI!F30</f>
        <v>Dicembre</v>
      </c>
      <c r="G54" s="31" t="str">
        <f>+[1]BRUZZESI!G30</f>
        <v>Santorelli</v>
      </c>
      <c r="H54" s="12" t="str">
        <f>+[1]BRUZZESI!H30</f>
        <v>/</v>
      </c>
      <c r="I54" s="13" t="str">
        <f>+[1]BRUZZESI!I30</f>
        <v>Orsini</v>
      </c>
      <c r="J54" s="31" t="str">
        <f>+[1]BRUZZESI!J30</f>
        <v>Felicia</v>
      </c>
      <c r="K54" s="12" t="str">
        <f>+[1]BRUZZESI!K30</f>
        <v>/</v>
      </c>
      <c r="L54" s="14" t="str">
        <f>+[1]BRUZZESI!L30</f>
        <v>Patrizia</v>
      </c>
    </row>
    <row r="55" spans="1:12" ht="18.75" thickBot="1" x14ac:dyDescent="0.3">
      <c r="A55" s="15" t="str">
        <f>+[1]BRUZZESI!A31</f>
        <v>BRUZZESI</v>
      </c>
      <c r="B55" s="16">
        <f>+[1]BRUZZESI!B31</f>
        <v>39</v>
      </c>
      <c r="C55" s="16" t="str">
        <f>+[1]BRUZZESI!C31</f>
        <v xml:space="preserve"> </v>
      </c>
      <c r="D55" s="16">
        <f>+[1]BRUZZESI!D31</f>
        <v>19</v>
      </c>
      <c r="E55" s="16">
        <f>+[1]BRUZZESI!E31</f>
        <v>13</v>
      </c>
      <c r="F55" s="16" t="str">
        <f>+[1]BRUZZESI!F31</f>
        <v>Dicembre</v>
      </c>
      <c r="G55" s="32" t="str">
        <f>+[1]BRUZZESI!G31</f>
        <v>Santorelli</v>
      </c>
      <c r="H55" s="18" t="str">
        <f>+[1]BRUZZESI!H31</f>
        <v>/</v>
      </c>
      <c r="I55" s="19" t="str">
        <f>+[1]BRUZZESI!I31</f>
        <v>Orsini</v>
      </c>
      <c r="J55" s="32" t="str">
        <f>+[1]BRUZZESI!J31</f>
        <v>Felicia</v>
      </c>
      <c r="K55" s="18" t="str">
        <f>+[1]BRUZZESI!K31</f>
        <v>/</v>
      </c>
      <c r="L55" s="20" t="str">
        <f>+[1]BRUZZESI!L31</f>
        <v>Patrizia</v>
      </c>
    </row>
    <row r="56" spans="1:12" ht="18" x14ac:dyDescent="0.25">
      <c r="A56" s="33"/>
      <c r="B56" s="34"/>
      <c r="C56" s="34"/>
      <c r="D56" s="35"/>
      <c r="E56" s="36"/>
      <c r="F56" s="34"/>
      <c r="G56" s="37"/>
      <c r="H56" s="37"/>
      <c r="I56" s="37"/>
      <c r="J56" s="38"/>
      <c r="K56" s="38"/>
      <c r="L56" s="38"/>
    </row>
    <row r="57" spans="1:12" ht="18.75" thickBot="1" x14ac:dyDescent="0.3">
      <c r="A57" s="33"/>
      <c r="B57" s="34"/>
      <c r="C57" s="34"/>
      <c r="D57" s="35"/>
      <c r="E57" s="36"/>
      <c r="F57" s="34"/>
      <c r="G57" s="37"/>
      <c r="H57" s="37"/>
      <c r="I57" s="37"/>
      <c r="J57" s="38"/>
      <c r="K57" s="38"/>
      <c r="L57" s="38"/>
    </row>
    <row r="58" spans="1:12" ht="59.25" customHeight="1" thickBot="1" x14ac:dyDescent="0.85">
      <c r="A58" s="39" t="s">
        <v>11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1"/>
    </row>
    <row r="59" spans="1:12" ht="17.25" x14ac:dyDescent="0.25">
      <c r="A59" s="42" t="s">
        <v>12</v>
      </c>
      <c r="B59" s="43" t="s">
        <v>2</v>
      </c>
      <c r="C59" s="43" t="s">
        <v>3</v>
      </c>
      <c r="D59" s="44" t="s">
        <v>4</v>
      </c>
      <c r="E59" s="44" t="s">
        <v>5</v>
      </c>
      <c r="F59" s="44" t="s">
        <v>6</v>
      </c>
      <c r="G59" s="45" t="s">
        <v>7</v>
      </c>
      <c r="H59" s="45"/>
      <c r="I59" s="45"/>
      <c r="J59" s="45" t="s">
        <v>8</v>
      </c>
      <c r="K59" s="45"/>
      <c r="L59" s="46"/>
    </row>
    <row r="60" spans="1:12" ht="17.25" hidden="1" x14ac:dyDescent="0.25">
      <c r="A60" s="47" t="str">
        <f>+[1]GIAMBELLINO!A3</f>
        <v>GIAMBELLINO</v>
      </c>
      <c r="B60" s="48" t="str">
        <f>+[1]GIAMBELLINO!B3</f>
        <v>4</v>
      </c>
      <c r="C60" s="49" t="str">
        <f>+[1]GIAMBELLINO!C3</f>
        <v xml:space="preserve"> </v>
      </c>
      <c r="D60" s="49">
        <f>+[1]GIAMBELLINO!D3</f>
        <v>5</v>
      </c>
      <c r="E60" s="48">
        <f>+[1]GIAMBELLINO!E3</f>
        <v>0</v>
      </c>
      <c r="F60" s="49">
        <f>+[1]GIAMBELLINO!F3</f>
        <v>0</v>
      </c>
      <c r="G60" s="49">
        <f>+[1]GIAMBELLINO!G3</f>
        <v>0</v>
      </c>
      <c r="H60" s="49">
        <f>+[1]GIAMBELLINO!H3</f>
        <v>0</v>
      </c>
      <c r="I60" s="49">
        <f>+[1]GIAMBELLINO!I3</f>
        <v>0</v>
      </c>
      <c r="J60" s="49">
        <f>+[1]GIAMBELLINO!J3</f>
        <v>0</v>
      </c>
      <c r="K60" s="49">
        <f>+[1]GIAMBELLINO!K3</f>
        <v>0</v>
      </c>
      <c r="L60" s="50">
        <f>+[1]GIAMBELLINO!L3</f>
        <v>0</v>
      </c>
    </row>
    <row r="61" spans="1:12" ht="17.25" hidden="1" x14ac:dyDescent="0.25">
      <c r="A61" s="47" t="str">
        <f>+[1]GIAMBELLINO!A4</f>
        <v>GIAMBELLINO</v>
      </c>
      <c r="B61" s="48">
        <f>+[1]GIAMBELLINO!B4</f>
        <v>6</v>
      </c>
      <c r="C61" s="49" t="str">
        <f>+[1]GIAMBELLINO!C4</f>
        <v xml:space="preserve"> </v>
      </c>
      <c r="D61" s="49">
        <f>+[1]GIAMBELLINO!D4</f>
        <v>19</v>
      </c>
      <c r="E61" s="48">
        <f>+[1]GIAMBELLINO!E4</f>
        <v>0</v>
      </c>
      <c r="F61" s="49">
        <f>+[1]GIAMBELLINO!F4</f>
        <v>0</v>
      </c>
      <c r="G61" s="49">
        <f>+[1]GIAMBELLINO!G4</f>
        <v>0</v>
      </c>
      <c r="H61" s="49">
        <f>+[1]GIAMBELLINO!H4</f>
        <v>0</v>
      </c>
      <c r="I61" s="49">
        <f>+[1]GIAMBELLINO!I4</f>
        <v>0</v>
      </c>
      <c r="J61" s="49">
        <f>+[1]GIAMBELLINO!J4</f>
        <v>0</v>
      </c>
      <c r="K61" s="49">
        <f>+[1]GIAMBELLINO!K4</f>
        <v>0</v>
      </c>
      <c r="L61" s="50">
        <f>+[1]GIAMBELLINO!L4</f>
        <v>0</v>
      </c>
    </row>
    <row r="62" spans="1:12" ht="17.25" hidden="1" x14ac:dyDescent="0.25">
      <c r="A62" s="47" t="str">
        <f>+[1]GIAMBELLINO!A5</f>
        <v>GIAMBELLINO</v>
      </c>
      <c r="B62" s="48">
        <f>+[1]GIAMBELLINO!B5</f>
        <v>7</v>
      </c>
      <c r="C62" s="49" t="str">
        <f>+[1]GIAMBELLINO!C5</f>
        <v>A</v>
      </c>
      <c r="D62" s="49">
        <f>+[1]GIAMBELLINO!D5</f>
        <v>19</v>
      </c>
      <c r="E62" s="48">
        <f>+[1]GIAMBELLINO!E5</f>
        <v>0</v>
      </c>
      <c r="F62" s="49">
        <f>+[1]GIAMBELLINO!F5</f>
        <v>0</v>
      </c>
      <c r="G62" s="49">
        <f>+[1]GIAMBELLINO!G5</f>
        <v>0</v>
      </c>
      <c r="H62" s="49">
        <f>+[1]GIAMBELLINO!H5</f>
        <v>0</v>
      </c>
      <c r="I62" s="49">
        <f>+[1]GIAMBELLINO!I5</f>
        <v>0</v>
      </c>
      <c r="J62" s="49">
        <f>+[1]GIAMBELLINO!J5</f>
        <v>0</v>
      </c>
      <c r="K62" s="49">
        <f>+[1]GIAMBELLINO!K5</f>
        <v>0</v>
      </c>
      <c r="L62" s="50">
        <f>+[1]GIAMBELLINO!L5</f>
        <v>0</v>
      </c>
    </row>
    <row r="63" spans="1:12" ht="17.25" hidden="1" x14ac:dyDescent="0.25">
      <c r="A63" s="47" t="str">
        <f>+[1]GIAMBELLINO!A6</f>
        <v>GIAMBELLINO</v>
      </c>
      <c r="B63" s="48">
        <f>+[1]GIAMBELLINO!B6</f>
        <v>7</v>
      </c>
      <c r="C63" s="49" t="str">
        <f>+[1]GIAMBELLINO!C6</f>
        <v>B</v>
      </c>
      <c r="D63" s="49">
        <f>+[1]GIAMBELLINO!D6</f>
        <v>19</v>
      </c>
      <c r="E63" s="48">
        <f>+[1]GIAMBELLINO!E6</f>
        <v>0</v>
      </c>
      <c r="F63" s="49">
        <f>+[1]GIAMBELLINO!F6</f>
        <v>0</v>
      </c>
      <c r="G63" s="49">
        <f>+[1]GIAMBELLINO!G6</f>
        <v>0</v>
      </c>
      <c r="H63" s="49">
        <f>+[1]GIAMBELLINO!H6</f>
        <v>0</v>
      </c>
      <c r="I63" s="49">
        <f>+[1]GIAMBELLINO!I6</f>
        <v>0</v>
      </c>
      <c r="J63" s="49">
        <f>+[1]GIAMBELLINO!J6</f>
        <v>0</v>
      </c>
      <c r="K63" s="49">
        <f>+[1]GIAMBELLINO!K6</f>
        <v>0</v>
      </c>
      <c r="L63" s="50">
        <f>+[1]GIAMBELLINO!L6</f>
        <v>0</v>
      </c>
    </row>
    <row r="64" spans="1:12" ht="17.25" hidden="1" x14ac:dyDescent="0.25">
      <c r="A64" s="47" t="str">
        <f>+[1]GIAMBELLINO!A7</f>
        <v>GIAMBELLINO</v>
      </c>
      <c r="B64" s="48">
        <f>+[1]GIAMBELLINO!B7</f>
        <v>7</v>
      </c>
      <c r="C64" s="49" t="str">
        <f>+[1]GIAMBELLINO!C7</f>
        <v>C</v>
      </c>
      <c r="D64" s="49">
        <f>+[1]GIAMBELLINO!D7</f>
        <v>17</v>
      </c>
      <c r="E64" s="48">
        <f>+[1]GIAMBELLINO!E7</f>
        <v>0</v>
      </c>
      <c r="F64" s="49">
        <f>+[1]GIAMBELLINO!F7</f>
        <v>0</v>
      </c>
      <c r="G64" s="49">
        <f>+[1]GIAMBELLINO!G7</f>
        <v>0</v>
      </c>
      <c r="H64" s="49">
        <f>+[1]GIAMBELLINO!H7</f>
        <v>0</v>
      </c>
      <c r="I64" s="49">
        <f>+[1]GIAMBELLINO!I7</f>
        <v>0</v>
      </c>
      <c r="J64" s="49">
        <f>+[1]GIAMBELLINO!J7</f>
        <v>0</v>
      </c>
      <c r="K64" s="49">
        <f>+[1]GIAMBELLINO!K7</f>
        <v>0</v>
      </c>
      <c r="L64" s="50">
        <f>+[1]GIAMBELLINO!L7</f>
        <v>0</v>
      </c>
    </row>
    <row r="65" spans="1:12" ht="17.25" hidden="1" x14ac:dyDescent="0.25">
      <c r="A65" s="47" t="str">
        <f>+[1]GIAMBELLINO!A8</f>
        <v>GIAMBELLINO</v>
      </c>
      <c r="B65" s="48">
        <f>+[1]GIAMBELLINO!B8</f>
        <v>9</v>
      </c>
      <c r="C65" s="49" t="str">
        <f>+[1]GIAMBELLINO!C8</f>
        <v>A</v>
      </c>
      <c r="D65" s="49">
        <f>+[1]GIAMBELLINO!D8</f>
        <v>14</v>
      </c>
      <c r="E65" s="48">
        <f>+[1]GIAMBELLINO!E8</f>
        <v>0</v>
      </c>
      <c r="F65" s="49">
        <f>+[1]GIAMBELLINO!F8</f>
        <v>0</v>
      </c>
      <c r="G65" s="49">
        <f>+[1]GIAMBELLINO!G8</f>
        <v>0</v>
      </c>
      <c r="H65" s="49">
        <f>+[1]GIAMBELLINO!H8</f>
        <v>0</v>
      </c>
      <c r="I65" s="49">
        <f>+[1]GIAMBELLINO!I8</f>
        <v>0</v>
      </c>
      <c r="J65" s="49">
        <f>+[1]GIAMBELLINO!J8</f>
        <v>0</v>
      </c>
      <c r="K65" s="49">
        <f>+[1]GIAMBELLINO!K8</f>
        <v>0</v>
      </c>
      <c r="L65" s="50">
        <f>+[1]GIAMBELLINO!L8</f>
        <v>0</v>
      </c>
    </row>
    <row r="66" spans="1:12" ht="17.25" hidden="1" x14ac:dyDescent="0.25">
      <c r="A66" s="47" t="str">
        <f>+[1]GIAMBELLINO!A9</f>
        <v>GIAMBELLINO</v>
      </c>
      <c r="B66" s="48">
        <f>+[1]GIAMBELLINO!B9</f>
        <v>9</v>
      </c>
      <c r="C66" s="49" t="str">
        <f>+[1]GIAMBELLINO!C9</f>
        <v>B</v>
      </c>
      <c r="D66" s="49">
        <f>+[1]GIAMBELLINO!D9</f>
        <v>11</v>
      </c>
      <c r="E66" s="48">
        <f>+[1]GIAMBELLINO!E9</f>
        <v>0</v>
      </c>
      <c r="F66" s="49">
        <f>+[1]GIAMBELLINO!F9</f>
        <v>0</v>
      </c>
      <c r="G66" s="49">
        <f>+[1]GIAMBELLINO!G9</f>
        <v>0</v>
      </c>
      <c r="H66" s="49">
        <f>+[1]GIAMBELLINO!H9</f>
        <v>0</v>
      </c>
      <c r="I66" s="49">
        <f>+[1]GIAMBELLINO!I9</f>
        <v>0</v>
      </c>
      <c r="J66" s="49">
        <f>+[1]GIAMBELLINO!J9</f>
        <v>0</v>
      </c>
      <c r="K66" s="49">
        <f>+[1]GIAMBELLINO!K9</f>
        <v>0</v>
      </c>
      <c r="L66" s="50">
        <f>+[1]GIAMBELLINO!L9</f>
        <v>0</v>
      </c>
    </row>
    <row r="67" spans="1:12" ht="17.25" hidden="1" x14ac:dyDescent="0.25">
      <c r="A67" s="47" t="str">
        <f>+[1]GIAMBELLINO!A10</f>
        <v>GIAMBELLINO</v>
      </c>
      <c r="B67" s="48">
        <f>+[1]GIAMBELLINO!B10</f>
        <v>10</v>
      </c>
      <c r="C67" s="49" t="str">
        <f>+[1]GIAMBELLINO!C10</f>
        <v>A</v>
      </c>
      <c r="D67" s="49">
        <f>+[1]GIAMBELLINO!D10</f>
        <v>9</v>
      </c>
      <c r="E67" s="48">
        <f>+[1]GIAMBELLINO!E10</f>
        <v>0</v>
      </c>
      <c r="F67" s="49">
        <f>+[1]GIAMBELLINO!F10</f>
        <v>0</v>
      </c>
      <c r="G67" s="49">
        <f>+[1]GIAMBELLINO!G10</f>
        <v>0</v>
      </c>
      <c r="H67" s="49">
        <f>+[1]GIAMBELLINO!H10</f>
        <v>0</v>
      </c>
      <c r="I67" s="49">
        <f>+[1]GIAMBELLINO!I10</f>
        <v>0</v>
      </c>
      <c r="J67" s="49">
        <f>+[1]GIAMBELLINO!J10</f>
        <v>0</v>
      </c>
      <c r="K67" s="49">
        <f>+[1]GIAMBELLINO!K10</f>
        <v>0</v>
      </c>
      <c r="L67" s="50">
        <f>+[1]GIAMBELLINO!L10</f>
        <v>0</v>
      </c>
    </row>
    <row r="68" spans="1:12" ht="17.25" hidden="1" x14ac:dyDescent="0.25">
      <c r="A68" s="47" t="str">
        <f>+[1]GIAMBELLINO!A11</f>
        <v>GIAMBELLINO</v>
      </c>
      <c r="B68" s="48">
        <f>+[1]GIAMBELLINO!B11</f>
        <v>10</v>
      </c>
      <c r="C68" s="49" t="str">
        <f>+[1]GIAMBELLINO!C11</f>
        <v>B</v>
      </c>
      <c r="D68" s="49">
        <f>+[1]GIAMBELLINO!D11</f>
        <v>8</v>
      </c>
      <c r="E68" s="48">
        <f>+[1]GIAMBELLINO!E11</f>
        <v>0</v>
      </c>
      <c r="F68" s="49">
        <f>+[1]GIAMBELLINO!F11</f>
        <v>0</v>
      </c>
      <c r="G68" s="49">
        <f>+[1]GIAMBELLINO!G11</f>
        <v>0</v>
      </c>
      <c r="H68" s="49">
        <f>+[1]GIAMBELLINO!H11</f>
        <v>0</v>
      </c>
      <c r="I68" s="49">
        <f>+[1]GIAMBELLINO!I11</f>
        <v>0</v>
      </c>
      <c r="J68" s="49">
        <f>+[1]GIAMBELLINO!J11</f>
        <v>0</v>
      </c>
      <c r="K68" s="49">
        <f>+[1]GIAMBELLINO!K11</f>
        <v>0</v>
      </c>
      <c r="L68" s="50">
        <f>+[1]GIAMBELLINO!L11</f>
        <v>0</v>
      </c>
    </row>
    <row r="69" spans="1:12" ht="17.25" hidden="1" x14ac:dyDescent="0.25">
      <c r="A69" s="47" t="str">
        <f>+[1]GIAMBELLINO!A12</f>
        <v>GIAMBELLINO</v>
      </c>
      <c r="B69" s="48">
        <f>+[1]GIAMBELLINO!B12</f>
        <v>10</v>
      </c>
      <c r="C69" s="49" t="str">
        <f>+[1]GIAMBELLINO!C12</f>
        <v>C</v>
      </c>
      <c r="D69" s="49">
        <f>+[1]GIAMBELLINO!D12</f>
        <v>23</v>
      </c>
      <c r="E69" s="48">
        <f>+[1]GIAMBELLINO!E12</f>
        <v>0</v>
      </c>
      <c r="F69" s="49">
        <f>+[1]GIAMBELLINO!F12</f>
        <v>0</v>
      </c>
      <c r="G69" s="49">
        <f>+[1]GIAMBELLINO!G12</f>
        <v>0</v>
      </c>
      <c r="H69" s="49">
        <f>+[1]GIAMBELLINO!H12</f>
        <v>0</v>
      </c>
      <c r="I69" s="49">
        <f>+[1]GIAMBELLINO!I12</f>
        <v>0</v>
      </c>
      <c r="J69" s="49">
        <f>+[1]GIAMBELLINO!J12</f>
        <v>0</v>
      </c>
      <c r="K69" s="49">
        <f>+[1]GIAMBELLINO!K12</f>
        <v>0</v>
      </c>
      <c r="L69" s="50">
        <f>+[1]GIAMBELLINO!L12</f>
        <v>0</v>
      </c>
    </row>
    <row r="70" spans="1:12" ht="17.25" hidden="1" x14ac:dyDescent="0.25">
      <c r="A70" s="47" t="str">
        <f>+[1]GIAMBELLINO!A13</f>
        <v>GIAMBELLINO</v>
      </c>
      <c r="B70" s="48">
        <f>+[1]GIAMBELLINO!B13</f>
        <v>11</v>
      </c>
      <c r="C70" s="49" t="str">
        <f>+[1]GIAMBELLINO!C13</f>
        <v xml:space="preserve"> </v>
      </c>
      <c r="D70" s="49">
        <f>+[1]GIAMBELLINO!D13</f>
        <v>21</v>
      </c>
      <c r="E70" s="48">
        <f>+[1]GIAMBELLINO!E13</f>
        <v>0</v>
      </c>
      <c r="F70" s="49">
        <f>+[1]GIAMBELLINO!F13</f>
        <v>0</v>
      </c>
      <c r="G70" s="49">
        <f>+[1]GIAMBELLINO!G13</f>
        <v>0</v>
      </c>
      <c r="H70" s="49">
        <f>+[1]GIAMBELLINO!H13</f>
        <v>0</v>
      </c>
      <c r="I70" s="49">
        <f>+[1]GIAMBELLINO!I13</f>
        <v>0</v>
      </c>
      <c r="J70" s="49">
        <f>+[1]GIAMBELLINO!J13</f>
        <v>0</v>
      </c>
      <c r="K70" s="49">
        <f>+[1]GIAMBELLINO!K13</f>
        <v>0</v>
      </c>
      <c r="L70" s="50">
        <f>+[1]GIAMBELLINO!L13</f>
        <v>0</v>
      </c>
    </row>
    <row r="71" spans="1:12" ht="17.25" hidden="1" x14ac:dyDescent="0.25">
      <c r="A71" s="47" t="str">
        <f>+[1]GIAMBELLINO!A14</f>
        <v>GIAMBELLINO</v>
      </c>
      <c r="B71" s="48">
        <f>+[1]GIAMBELLINO!B14</f>
        <v>12</v>
      </c>
      <c r="C71" s="49" t="str">
        <f>+[1]GIAMBELLINO!C14</f>
        <v>A</v>
      </c>
      <c r="D71" s="49">
        <f>+[1]GIAMBELLINO!D14</f>
        <v>23</v>
      </c>
      <c r="E71" s="48">
        <f>+[1]GIAMBELLINO!E14</f>
        <v>0</v>
      </c>
      <c r="F71" s="49">
        <f>+[1]GIAMBELLINO!F14</f>
        <v>0</v>
      </c>
      <c r="G71" s="49">
        <f>+[1]GIAMBELLINO!G14</f>
        <v>0</v>
      </c>
      <c r="H71" s="49">
        <f>+[1]GIAMBELLINO!H14</f>
        <v>0</v>
      </c>
      <c r="I71" s="49">
        <f>+[1]GIAMBELLINO!I14</f>
        <v>0</v>
      </c>
      <c r="J71" s="49">
        <f>+[1]GIAMBELLINO!J14</f>
        <v>0</v>
      </c>
      <c r="K71" s="49">
        <f>+[1]GIAMBELLINO!K14</f>
        <v>0</v>
      </c>
      <c r="L71" s="50">
        <f>+[1]GIAMBELLINO!L14</f>
        <v>0</v>
      </c>
    </row>
    <row r="72" spans="1:12" ht="17.25" hidden="1" x14ac:dyDescent="0.25">
      <c r="A72" s="47" t="str">
        <f>+[1]GIAMBELLINO!A15</f>
        <v>GIAMBELLINO</v>
      </c>
      <c r="B72" s="48">
        <f>+[1]GIAMBELLINO!B15</f>
        <v>12</v>
      </c>
      <c r="C72" s="49" t="str">
        <f>+[1]GIAMBELLINO!C15</f>
        <v>B</v>
      </c>
      <c r="D72" s="49">
        <f>+[1]GIAMBELLINO!D15</f>
        <v>15</v>
      </c>
      <c r="E72" s="48">
        <f>+[1]GIAMBELLINO!E15</f>
        <v>0</v>
      </c>
      <c r="F72" s="49">
        <f>+[1]GIAMBELLINO!F15</f>
        <v>0</v>
      </c>
      <c r="G72" s="49">
        <f>+[1]GIAMBELLINO!G15</f>
        <v>0</v>
      </c>
      <c r="H72" s="49">
        <f>+[1]GIAMBELLINO!H15</f>
        <v>0</v>
      </c>
      <c r="I72" s="49">
        <f>+[1]GIAMBELLINO!I15</f>
        <v>0</v>
      </c>
      <c r="J72" s="49">
        <f>+[1]GIAMBELLINO!J15</f>
        <v>0</v>
      </c>
      <c r="K72" s="49">
        <f>+[1]GIAMBELLINO!K15</f>
        <v>0</v>
      </c>
      <c r="L72" s="50">
        <f>+[1]GIAMBELLINO!L15</f>
        <v>0</v>
      </c>
    </row>
    <row r="73" spans="1:12" ht="17.25" hidden="1" x14ac:dyDescent="0.25">
      <c r="A73" s="47" t="str">
        <f>+[1]GIAMBELLINO!A16</f>
        <v>GIAMBELLINO</v>
      </c>
      <c r="B73" s="48">
        <f>+[1]GIAMBELLINO!B16</f>
        <v>13</v>
      </c>
      <c r="C73" s="49" t="str">
        <f>+[1]GIAMBELLINO!C16</f>
        <v xml:space="preserve"> </v>
      </c>
      <c r="D73" s="49">
        <f>+[1]GIAMBELLINO!D16</f>
        <v>8</v>
      </c>
      <c r="E73" s="48">
        <f>+[1]GIAMBELLINO!E16</f>
        <v>0</v>
      </c>
      <c r="F73" s="49">
        <f>+[1]GIAMBELLINO!F16</f>
        <v>0</v>
      </c>
      <c r="G73" s="49">
        <f>+[1]GIAMBELLINO!G16</f>
        <v>0</v>
      </c>
      <c r="H73" s="49">
        <f>+[1]GIAMBELLINO!H16</f>
        <v>0</v>
      </c>
      <c r="I73" s="49">
        <f>+[1]GIAMBELLINO!I16</f>
        <v>0</v>
      </c>
      <c r="J73" s="49">
        <f>+[1]GIAMBELLINO!J16</f>
        <v>0</v>
      </c>
      <c r="K73" s="49">
        <f>+[1]GIAMBELLINO!K16</f>
        <v>0</v>
      </c>
      <c r="L73" s="50">
        <f>+[1]GIAMBELLINO!L16</f>
        <v>0</v>
      </c>
    </row>
    <row r="74" spans="1:12" ht="17.25" hidden="1" x14ac:dyDescent="0.25">
      <c r="A74" s="47" t="str">
        <f>+[1]GIAMBELLINO!A17</f>
        <v>GIAMBELLINO</v>
      </c>
      <c r="B74" s="48">
        <f>+[1]GIAMBELLINO!B17</f>
        <v>14</v>
      </c>
      <c r="C74" s="49" t="str">
        <f>+[1]GIAMBELLINO!C17</f>
        <v xml:space="preserve"> </v>
      </c>
      <c r="D74" s="49">
        <f>+[1]GIAMBELLINO!D17</f>
        <v>22</v>
      </c>
      <c r="E74" s="48">
        <f>+[1]GIAMBELLINO!E17</f>
        <v>0</v>
      </c>
      <c r="F74" s="49">
        <f>+[1]GIAMBELLINO!F17</f>
        <v>0</v>
      </c>
      <c r="G74" s="49">
        <f>+[1]GIAMBELLINO!G17</f>
        <v>0</v>
      </c>
      <c r="H74" s="49">
        <f>+[1]GIAMBELLINO!H17</f>
        <v>0</v>
      </c>
      <c r="I74" s="49">
        <f>+[1]GIAMBELLINO!I17</f>
        <v>0</v>
      </c>
      <c r="J74" s="49">
        <f>+[1]GIAMBELLINO!J17</f>
        <v>0</v>
      </c>
      <c r="K74" s="49">
        <f>+[1]GIAMBELLINO!K17</f>
        <v>0</v>
      </c>
      <c r="L74" s="50">
        <f>+[1]GIAMBELLINO!L17</f>
        <v>0</v>
      </c>
    </row>
    <row r="75" spans="1:12" ht="17.25" hidden="1" x14ac:dyDescent="0.25">
      <c r="A75" s="47" t="str">
        <f>+[1]GIAMBELLINO!A18</f>
        <v>GIAMBELLINO</v>
      </c>
      <c r="B75" s="48">
        <f>+[1]GIAMBELLINO!B18</f>
        <v>15</v>
      </c>
      <c r="C75" s="49" t="str">
        <f>+[1]GIAMBELLINO!C18</f>
        <v xml:space="preserve"> </v>
      </c>
      <c r="D75" s="49">
        <f>+[1]GIAMBELLINO!D18</f>
        <v>18</v>
      </c>
      <c r="E75" s="48">
        <f>+[1]GIAMBELLINO!E18</f>
        <v>0</v>
      </c>
      <c r="F75" s="49">
        <f>+[1]GIAMBELLINO!F18</f>
        <v>0</v>
      </c>
      <c r="G75" s="49">
        <f>+[1]GIAMBELLINO!G18</f>
        <v>0</v>
      </c>
      <c r="H75" s="49">
        <f>+[1]GIAMBELLINO!H18</f>
        <v>0</v>
      </c>
      <c r="I75" s="49">
        <f>+[1]GIAMBELLINO!I18</f>
        <v>0</v>
      </c>
      <c r="J75" s="49">
        <f>+[1]GIAMBELLINO!J18</f>
        <v>0</v>
      </c>
      <c r="K75" s="49">
        <f>+[1]GIAMBELLINO!K18</f>
        <v>0</v>
      </c>
      <c r="L75" s="50">
        <f>+[1]GIAMBELLINO!L18</f>
        <v>0</v>
      </c>
    </row>
    <row r="76" spans="1:12" ht="17.25" hidden="1" x14ac:dyDescent="0.25">
      <c r="A76" s="47" t="str">
        <f>+[1]GIAMBELLINO!A19</f>
        <v>GIAMBELLINO</v>
      </c>
      <c r="B76" s="48">
        <f>+[1]GIAMBELLINO!B19</f>
        <v>16</v>
      </c>
      <c r="C76" s="49" t="str">
        <f>+[1]GIAMBELLINO!C19</f>
        <v xml:space="preserve"> </v>
      </c>
      <c r="D76" s="49">
        <f>+[1]GIAMBELLINO!D19</f>
        <v>2</v>
      </c>
      <c r="E76" s="48">
        <f>+[1]GIAMBELLINO!E19</f>
        <v>0</v>
      </c>
      <c r="F76" s="49">
        <f>+[1]GIAMBELLINO!F19</f>
        <v>0</v>
      </c>
      <c r="G76" s="49">
        <f>+[1]GIAMBELLINO!G19</f>
        <v>0</v>
      </c>
      <c r="H76" s="49">
        <f>+[1]GIAMBELLINO!H19</f>
        <v>0</v>
      </c>
      <c r="I76" s="49">
        <f>+[1]GIAMBELLINO!I19</f>
        <v>0</v>
      </c>
      <c r="J76" s="49">
        <f>+[1]GIAMBELLINO!J19</f>
        <v>0</v>
      </c>
      <c r="K76" s="49">
        <f>+[1]GIAMBELLINO!K19</f>
        <v>0</v>
      </c>
      <c r="L76" s="50">
        <f>+[1]GIAMBELLINO!L19</f>
        <v>0</v>
      </c>
    </row>
    <row r="77" spans="1:12" ht="17.25" hidden="1" x14ac:dyDescent="0.25">
      <c r="A77" s="47" t="str">
        <f>+[1]GIAMBELLINO!A20</f>
        <v>GIAMBELLINO</v>
      </c>
      <c r="B77" s="48">
        <f>+[1]GIAMBELLINO!B20</f>
        <v>22</v>
      </c>
      <c r="C77" s="49" t="str">
        <f>+[1]GIAMBELLINO!C20</f>
        <v xml:space="preserve"> </v>
      </c>
      <c r="D77" s="49">
        <f>+[1]GIAMBELLINO!D20</f>
        <v>36</v>
      </c>
      <c r="E77" s="48">
        <f>+[1]GIAMBELLINO!E20</f>
        <v>0</v>
      </c>
      <c r="F77" s="49">
        <f>+[1]GIAMBELLINO!F20</f>
        <v>0</v>
      </c>
      <c r="G77" s="49">
        <f>+[1]GIAMBELLINO!G20</f>
        <v>0</v>
      </c>
      <c r="H77" s="49">
        <f>+[1]GIAMBELLINO!H20</f>
        <v>0</v>
      </c>
      <c r="I77" s="49">
        <f>+[1]GIAMBELLINO!I20</f>
        <v>0</v>
      </c>
      <c r="J77" s="49">
        <f>+[1]GIAMBELLINO!J20</f>
        <v>0</v>
      </c>
      <c r="K77" s="49">
        <f>+[1]GIAMBELLINO!K20</f>
        <v>0</v>
      </c>
      <c r="L77" s="50">
        <f>+[1]GIAMBELLINO!L20</f>
        <v>0</v>
      </c>
    </row>
    <row r="78" spans="1:12" ht="17.25" hidden="1" x14ac:dyDescent="0.25">
      <c r="A78" s="47" t="str">
        <f>+[1]GIAMBELLINO!A21</f>
        <v>GIAMBELLINO</v>
      </c>
      <c r="B78" s="48">
        <f>+[1]GIAMBELLINO!B21</f>
        <v>26</v>
      </c>
      <c r="C78" s="49" t="str">
        <f>+[1]GIAMBELLINO!C21</f>
        <v xml:space="preserve"> </v>
      </c>
      <c r="D78" s="49">
        <f>+[1]GIAMBELLINO!D21</f>
        <v>4</v>
      </c>
      <c r="E78" s="48">
        <f>+[1]GIAMBELLINO!E21</f>
        <v>0</v>
      </c>
      <c r="F78" s="49">
        <f>+[1]GIAMBELLINO!F21</f>
        <v>0</v>
      </c>
      <c r="G78" s="49">
        <f>+[1]GIAMBELLINO!G21</f>
        <v>0</v>
      </c>
      <c r="H78" s="49">
        <f>+[1]GIAMBELLINO!H21</f>
        <v>0</v>
      </c>
      <c r="I78" s="49">
        <f>+[1]GIAMBELLINO!I21</f>
        <v>0</v>
      </c>
      <c r="J78" s="49">
        <f>+[1]GIAMBELLINO!J21</f>
        <v>0</v>
      </c>
      <c r="K78" s="49">
        <f>+[1]GIAMBELLINO!K21</f>
        <v>0</v>
      </c>
      <c r="L78" s="50">
        <f>+[1]GIAMBELLINO!L21</f>
        <v>0</v>
      </c>
    </row>
    <row r="79" spans="1:12" ht="17.25" hidden="1" x14ac:dyDescent="0.25">
      <c r="A79" s="47" t="str">
        <f>+[1]GIAMBELLINO!A22</f>
        <v>GIAMBELLINO</v>
      </c>
      <c r="B79" s="48">
        <f>+[1]GIAMBELLINO!B22</f>
        <v>30</v>
      </c>
      <c r="C79" s="49" t="str">
        <f>+[1]GIAMBELLINO!C22</f>
        <v xml:space="preserve"> </v>
      </c>
      <c r="D79" s="49">
        <f>+[1]GIAMBELLINO!D22</f>
        <v>25</v>
      </c>
      <c r="E79" s="48">
        <f>+[1]GIAMBELLINO!E22</f>
        <v>0</v>
      </c>
      <c r="F79" s="49">
        <f>+[1]GIAMBELLINO!F22</f>
        <v>0</v>
      </c>
      <c r="G79" s="49">
        <f>+[1]GIAMBELLINO!G22</f>
        <v>0</v>
      </c>
      <c r="H79" s="49">
        <f>+[1]GIAMBELLINO!H22</f>
        <v>0</v>
      </c>
      <c r="I79" s="49">
        <f>+[1]GIAMBELLINO!I22</f>
        <v>0</v>
      </c>
      <c r="J79" s="49">
        <f>+[1]GIAMBELLINO!J22</f>
        <v>0</v>
      </c>
      <c r="K79" s="49">
        <f>+[1]GIAMBELLINO!K22</f>
        <v>0</v>
      </c>
      <c r="L79" s="50">
        <f>+[1]GIAMBELLINO!L22</f>
        <v>0</v>
      </c>
    </row>
    <row r="80" spans="1:12" ht="17.25" hidden="1" x14ac:dyDescent="0.25">
      <c r="A80" s="47" t="str">
        <f>+[1]GIAMBELLINO!A23</f>
        <v>GIAMBELLINO</v>
      </c>
      <c r="B80" s="48">
        <f>+[1]GIAMBELLINO!B23</f>
        <v>31</v>
      </c>
      <c r="C80" s="49" t="str">
        <f>+[1]GIAMBELLINO!C23</f>
        <v xml:space="preserve"> </v>
      </c>
      <c r="D80" s="49">
        <f>+[1]GIAMBELLINO!D23</f>
        <v>1</v>
      </c>
      <c r="E80" s="48">
        <f>+[1]GIAMBELLINO!E23</f>
        <v>0</v>
      </c>
      <c r="F80" s="49">
        <f>+[1]GIAMBELLINO!F23</f>
        <v>0</v>
      </c>
      <c r="G80" s="49">
        <f>+[1]GIAMBELLINO!G23</f>
        <v>0</v>
      </c>
      <c r="H80" s="49">
        <f>+[1]GIAMBELLINO!H23</f>
        <v>0</v>
      </c>
      <c r="I80" s="49">
        <f>+[1]GIAMBELLINO!I23</f>
        <v>0</v>
      </c>
      <c r="J80" s="49">
        <f>+[1]GIAMBELLINO!J23</f>
        <v>0</v>
      </c>
      <c r="K80" s="49">
        <f>+[1]GIAMBELLINO!K23</f>
        <v>0</v>
      </c>
      <c r="L80" s="50">
        <f>+[1]GIAMBELLINO!L23</f>
        <v>0</v>
      </c>
    </row>
    <row r="81" spans="1:12" ht="17.25" hidden="1" x14ac:dyDescent="0.25">
      <c r="A81" s="47" t="str">
        <f>+[1]GIAMBELLINO!A24</f>
        <v>GIAMBELLINO</v>
      </c>
      <c r="B81" s="48">
        <f>+[1]GIAMBELLINO!B24</f>
        <v>32</v>
      </c>
      <c r="C81" s="49" t="str">
        <f>+[1]GIAMBELLINO!C24</f>
        <v xml:space="preserve"> </v>
      </c>
      <c r="D81" s="49">
        <f>+[1]GIAMBELLINO!D24</f>
        <v>48</v>
      </c>
      <c r="E81" s="48">
        <f>+[1]GIAMBELLINO!E24</f>
        <v>0</v>
      </c>
      <c r="F81" s="49">
        <f>+[1]GIAMBELLINO!F24</f>
        <v>0</v>
      </c>
      <c r="G81" s="49">
        <f>+[1]GIAMBELLINO!G24</f>
        <v>0</v>
      </c>
      <c r="H81" s="49">
        <f>+[1]GIAMBELLINO!H24</f>
        <v>0</v>
      </c>
      <c r="I81" s="49">
        <f>+[1]GIAMBELLINO!I24</f>
        <v>0</v>
      </c>
      <c r="J81" s="49">
        <f>+[1]GIAMBELLINO!J24</f>
        <v>0</v>
      </c>
      <c r="K81" s="49">
        <f>+[1]GIAMBELLINO!K24</f>
        <v>0</v>
      </c>
      <c r="L81" s="50">
        <f>+[1]GIAMBELLINO!L24</f>
        <v>0</v>
      </c>
    </row>
    <row r="82" spans="1:12" ht="17.25" hidden="1" x14ac:dyDescent="0.25">
      <c r="A82" s="47" t="str">
        <f>+[1]GIAMBELLINO!A25</f>
        <v>GIAMBELLINO</v>
      </c>
      <c r="B82" s="48">
        <f>+[1]GIAMBELLINO!B25</f>
        <v>34</v>
      </c>
      <c r="C82" s="49" t="str">
        <f>+[1]GIAMBELLINO!C25</f>
        <v>A</v>
      </c>
      <c r="D82" s="49">
        <f>+[1]GIAMBELLINO!D25</f>
        <v>28</v>
      </c>
      <c r="E82" s="48">
        <f>+[1]GIAMBELLINO!E25</f>
        <v>0</v>
      </c>
      <c r="F82" s="49">
        <f>+[1]GIAMBELLINO!F25</f>
        <v>0</v>
      </c>
      <c r="G82" s="49">
        <f>+[1]GIAMBELLINO!G25</f>
        <v>0</v>
      </c>
      <c r="H82" s="49">
        <f>+[1]GIAMBELLINO!H25</f>
        <v>0</v>
      </c>
      <c r="I82" s="49">
        <f>+[1]GIAMBELLINO!I25</f>
        <v>0</v>
      </c>
      <c r="J82" s="49">
        <f>+[1]GIAMBELLINO!J25</f>
        <v>0</v>
      </c>
      <c r="K82" s="49">
        <f>+[1]GIAMBELLINO!K25</f>
        <v>0</v>
      </c>
      <c r="L82" s="50">
        <f>+[1]GIAMBELLINO!L25</f>
        <v>0</v>
      </c>
    </row>
    <row r="83" spans="1:12" ht="17.25" hidden="1" x14ac:dyDescent="0.25">
      <c r="A83" s="47" t="str">
        <f>+[1]GIAMBELLINO!A26</f>
        <v>GIAMBELLINO</v>
      </c>
      <c r="B83" s="48">
        <f>+[1]GIAMBELLINO!B26</f>
        <v>34</v>
      </c>
      <c r="C83" s="49" t="str">
        <f>+[1]GIAMBELLINO!C26</f>
        <v>B</v>
      </c>
      <c r="D83" s="49">
        <f>+[1]GIAMBELLINO!D26</f>
        <v>28</v>
      </c>
      <c r="E83" s="48">
        <f>+[1]GIAMBELLINO!E26</f>
        <v>0</v>
      </c>
      <c r="F83" s="49">
        <f>+[1]GIAMBELLINO!F26</f>
        <v>0</v>
      </c>
      <c r="G83" s="49">
        <f>+[1]GIAMBELLINO!G26</f>
        <v>0</v>
      </c>
      <c r="H83" s="49">
        <f>+[1]GIAMBELLINO!H26</f>
        <v>0</v>
      </c>
      <c r="I83" s="49">
        <f>+[1]GIAMBELLINO!I26</f>
        <v>0</v>
      </c>
      <c r="J83" s="49">
        <f>+[1]GIAMBELLINO!J26</f>
        <v>0</v>
      </c>
      <c r="K83" s="49">
        <f>+[1]GIAMBELLINO!K26</f>
        <v>0</v>
      </c>
      <c r="L83" s="50">
        <f>+[1]GIAMBELLINO!L26</f>
        <v>0</v>
      </c>
    </row>
    <row r="84" spans="1:12" ht="17.25" hidden="1" x14ac:dyDescent="0.25">
      <c r="A84" s="47" t="str">
        <f>+[1]GIAMBELLINO!A27</f>
        <v>GIAMBELLINO</v>
      </c>
      <c r="B84" s="48">
        <f>+[1]GIAMBELLINO!B27</f>
        <v>34</v>
      </c>
      <c r="C84" s="49" t="str">
        <f>+[1]GIAMBELLINO!C27</f>
        <v>C</v>
      </c>
      <c r="D84" s="49">
        <f>+[1]GIAMBELLINO!D27</f>
        <v>28</v>
      </c>
      <c r="E84" s="48">
        <f>+[1]GIAMBELLINO!E27</f>
        <v>0</v>
      </c>
      <c r="F84" s="49">
        <f>+[1]GIAMBELLINO!F27</f>
        <v>0</v>
      </c>
      <c r="G84" s="49">
        <f>+[1]GIAMBELLINO!G27</f>
        <v>0</v>
      </c>
      <c r="H84" s="49">
        <f>+[1]GIAMBELLINO!H27</f>
        <v>0</v>
      </c>
      <c r="I84" s="49">
        <f>+[1]GIAMBELLINO!I27</f>
        <v>0</v>
      </c>
      <c r="J84" s="49">
        <f>+[1]GIAMBELLINO!J27</f>
        <v>0</v>
      </c>
      <c r="K84" s="49">
        <f>+[1]GIAMBELLINO!K27</f>
        <v>0</v>
      </c>
      <c r="L84" s="50">
        <f>+[1]GIAMBELLINO!L27</f>
        <v>0</v>
      </c>
    </row>
    <row r="85" spans="1:12" ht="17.25" hidden="1" x14ac:dyDescent="0.25">
      <c r="A85" s="47" t="str">
        <f>+[1]GIAMBELLINO!A28</f>
        <v>GIAMBELLINO</v>
      </c>
      <c r="B85" s="48">
        <f>+[1]GIAMBELLINO!B28</f>
        <v>39</v>
      </c>
      <c r="C85" s="49" t="str">
        <f>+[1]GIAMBELLINO!C28</f>
        <v xml:space="preserve"> </v>
      </c>
      <c r="D85" s="49">
        <f>+[1]GIAMBELLINO!D28</f>
        <v>23</v>
      </c>
      <c r="E85" s="48">
        <f>+[1]GIAMBELLINO!E28</f>
        <v>0</v>
      </c>
      <c r="F85" s="49">
        <f>+[1]GIAMBELLINO!F28</f>
        <v>0</v>
      </c>
      <c r="G85" s="49">
        <f>+[1]GIAMBELLINO!G28</f>
        <v>0</v>
      </c>
      <c r="H85" s="49">
        <f>+[1]GIAMBELLINO!H28</f>
        <v>0</v>
      </c>
      <c r="I85" s="49">
        <f>+[1]GIAMBELLINO!I28</f>
        <v>0</v>
      </c>
      <c r="J85" s="49">
        <f>+[1]GIAMBELLINO!J28</f>
        <v>0</v>
      </c>
      <c r="K85" s="49">
        <f>+[1]GIAMBELLINO!K28</f>
        <v>0</v>
      </c>
      <c r="L85" s="50">
        <f>+[1]GIAMBELLINO!L28</f>
        <v>0</v>
      </c>
    </row>
    <row r="86" spans="1:12" ht="17.25" hidden="1" x14ac:dyDescent="0.25">
      <c r="A86" s="47" t="str">
        <f>+[1]GIAMBELLINO!A29</f>
        <v>GIAMBELLINO</v>
      </c>
      <c r="B86" s="48">
        <f>+[1]GIAMBELLINO!B29</f>
        <v>40</v>
      </c>
      <c r="C86" s="49" t="str">
        <f>+[1]GIAMBELLINO!C29</f>
        <v>A</v>
      </c>
      <c r="D86" s="49">
        <f>+[1]GIAMBELLINO!D29</f>
        <v>25</v>
      </c>
      <c r="E86" s="48">
        <f>+[1]GIAMBELLINO!E29</f>
        <v>0</v>
      </c>
      <c r="F86" s="49">
        <f>+[1]GIAMBELLINO!F29</f>
        <v>0</v>
      </c>
      <c r="G86" s="49">
        <f>+[1]GIAMBELLINO!G29</f>
        <v>0</v>
      </c>
      <c r="H86" s="49">
        <f>+[1]GIAMBELLINO!H29</f>
        <v>0</v>
      </c>
      <c r="I86" s="49">
        <f>+[1]GIAMBELLINO!I29</f>
        <v>0</v>
      </c>
      <c r="J86" s="49">
        <f>+[1]GIAMBELLINO!J29</f>
        <v>0</v>
      </c>
      <c r="K86" s="49">
        <f>+[1]GIAMBELLINO!K29</f>
        <v>0</v>
      </c>
      <c r="L86" s="50">
        <f>+[1]GIAMBELLINO!L29</f>
        <v>0</v>
      </c>
    </row>
    <row r="87" spans="1:12" ht="17.25" hidden="1" x14ac:dyDescent="0.25">
      <c r="A87" s="47" t="str">
        <f>+[1]GIAMBELLINO!A30</f>
        <v>GIAMBELLINO</v>
      </c>
      <c r="B87" s="48">
        <f>+[1]GIAMBELLINO!B30</f>
        <v>40</v>
      </c>
      <c r="C87" s="49" t="str">
        <f>+[1]GIAMBELLINO!C30</f>
        <v>B</v>
      </c>
      <c r="D87" s="49">
        <f>+[1]GIAMBELLINO!D30</f>
        <v>23</v>
      </c>
      <c r="E87" s="48">
        <f>+[1]GIAMBELLINO!E30</f>
        <v>0</v>
      </c>
      <c r="F87" s="49">
        <f>+[1]GIAMBELLINO!F30</f>
        <v>0</v>
      </c>
      <c r="G87" s="49">
        <f>+[1]GIAMBELLINO!G30</f>
        <v>0</v>
      </c>
      <c r="H87" s="49">
        <f>+[1]GIAMBELLINO!H30</f>
        <v>0</v>
      </c>
      <c r="I87" s="49">
        <f>+[1]GIAMBELLINO!I30</f>
        <v>0</v>
      </c>
      <c r="J87" s="49">
        <f>+[1]GIAMBELLINO!J30</f>
        <v>0</v>
      </c>
      <c r="K87" s="49">
        <f>+[1]GIAMBELLINO!K30</f>
        <v>0</v>
      </c>
      <c r="L87" s="50">
        <f>+[1]GIAMBELLINO!L30</f>
        <v>0</v>
      </c>
    </row>
    <row r="88" spans="1:12" ht="17.25" hidden="1" x14ac:dyDescent="0.25">
      <c r="A88" s="47" t="str">
        <f>+[1]GIAMBELLINO!A31</f>
        <v>GIAMBELLINO</v>
      </c>
      <c r="B88" s="48">
        <f>+[1]GIAMBELLINO!B31</f>
        <v>41</v>
      </c>
      <c r="C88" s="49" t="str">
        <f>+[1]GIAMBELLINO!C31</f>
        <v xml:space="preserve"> </v>
      </c>
      <c r="D88" s="49">
        <f>+[1]GIAMBELLINO!D31</f>
        <v>31</v>
      </c>
      <c r="E88" s="48">
        <f>+[1]GIAMBELLINO!E31</f>
        <v>0</v>
      </c>
      <c r="F88" s="49">
        <f>+[1]GIAMBELLINO!F31</f>
        <v>0</v>
      </c>
      <c r="G88" s="49">
        <f>+[1]GIAMBELLINO!G31</f>
        <v>0</v>
      </c>
      <c r="H88" s="49">
        <f>+[1]GIAMBELLINO!H31</f>
        <v>0</v>
      </c>
      <c r="I88" s="49">
        <f>+[1]GIAMBELLINO!I31</f>
        <v>0</v>
      </c>
      <c r="J88" s="49">
        <f>+[1]GIAMBELLINO!J31</f>
        <v>0</v>
      </c>
      <c r="K88" s="49">
        <f>+[1]GIAMBELLINO!K31</f>
        <v>0</v>
      </c>
      <c r="L88" s="50">
        <f>+[1]GIAMBELLINO!L31</f>
        <v>0</v>
      </c>
    </row>
    <row r="89" spans="1:12" ht="17.25" hidden="1" x14ac:dyDescent="0.25">
      <c r="A89" s="47" t="str">
        <f>+[1]GIAMBELLINO!A32</f>
        <v>GIAMBELLINO</v>
      </c>
      <c r="B89" s="48" t="str">
        <f>+[1]GIAMBELLINO!B32</f>
        <v>41A</v>
      </c>
      <c r="C89" s="49" t="str">
        <f>+[1]GIAMBELLINO!C32</f>
        <v xml:space="preserve"> </v>
      </c>
      <c r="D89" s="49">
        <f>+[1]GIAMBELLINO!D32</f>
        <v>35</v>
      </c>
      <c r="E89" s="48">
        <f>+[1]GIAMBELLINO!E32</f>
        <v>0</v>
      </c>
      <c r="F89" s="49">
        <f>+[1]GIAMBELLINO!F32</f>
        <v>0</v>
      </c>
      <c r="G89" s="49">
        <f>+[1]GIAMBELLINO!G32</f>
        <v>0</v>
      </c>
      <c r="H89" s="49">
        <f>+[1]GIAMBELLINO!H32</f>
        <v>0</v>
      </c>
      <c r="I89" s="49">
        <f>+[1]GIAMBELLINO!I32</f>
        <v>0</v>
      </c>
      <c r="J89" s="49">
        <f>+[1]GIAMBELLINO!J32</f>
        <v>0</v>
      </c>
      <c r="K89" s="49">
        <f>+[1]GIAMBELLINO!K32</f>
        <v>0</v>
      </c>
      <c r="L89" s="50">
        <f>+[1]GIAMBELLINO!L32</f>
        <v>0</v>
      </c>
    </row>
    <row r="90" spans="1:12" ht="17.25" x14ac:dyDescent="0.25">
      <c r="A90" s="47"/>
      <c r="B90" s="48"/>
      <c r="C90" s="49"/>
      <c r="D90" s="49"/>
      <c r="E90" s="48"/>
      <c r="F90" s="49"/>
      <c r="G90" s="49"/>
      <c r="H90" s="49"/>
      <c r="I90" s="49"/>
      <c r="J90" s="49"/>
      <c r="K90" s="49"/>
      <c r="L90" s="50"/>
    </row>
    <row r="91" spans="1:12" ht="17.25" x14ac:dyDescent="0.25">
      <c r="A91" s="47" t="str">
        <f>+[1]GIAMBELLINO!A33</f>
        <v>GIAMBELLINO</v>
      </c>
      <c r="B91" s="48">
        <f>+[1]GIAMBELLINO!B33</f>
        <v>42</v>
      </c>
      <c r="C91" s="49" t="str">
        <f>+[1]GIAMBELLINO!C33</f>
        <v xml:space="preserve"> </v>
      </c>
      <c r="D91" s="49">
        <f>+[1]GIAMBELLINO!D33</f>
        <v>30</v>
      </c>
      <c r="E91" s="48">
        <f>+[1]GIAMBELLINO!E33</f>
        <v>3</v>
      </c>
      <c r="F91" s="49" t="str">
        <f>+[1]GIAMBELLINO!F33</f>
        <v>Dicembre</v>
      </c>
      <c r="G91" s="49" t="str">
        <f>+[1]GIAMBELLINO!G33</f>
        <v>Soffientini</v>
      </c>
      <c r="H91" s="49">
        <f>+[1]GIAMBELLINO!H33</f>
        <v>0</v>
      </c>
      <c r="I91" s="49">
        <f>+[1]GIAMBELLINO!I33</f>
        <v>0</v>
      </c>
      <c r="J91" s="49" t="str">
        <f>+[1]GIAMBELLINO!J33</f>
        <v>Enrica</v>
      </c>
      <c r="K91" s="49">
        <f>+[1]GIAMBELLINO!K33</f>
        <v>0</v>
      </c>
      <c r="L91" s="50">
        <f>+[1]GIAMBELLINO!L33</f>
        <v>0</v>
      </c>
    </row>
    <row r="92" spans="1:12" ht="18" thickBot="1" x14ac:dyDescent="0.3">
      <c r="A92" s="47"/>
      <c r="B92" s="48"/>
      <c r="C92" s="49"/>
      <c r="D92" s="49"/>
      <c r="E92" s="48"/>
      <c r="F92" s="49"/>
      <c r="G92" s="49"/>
      <c r="H92" s="49"/>
      <c r="I92" s="49"/>
      <c r="J92" s="49"/>
      <c r="K92" s="49"/>
      <c r="L92" s="50"/>
    </row>
    <row r="93" spans="1:12" ht="18" hidden="1" thickBot="1" x14ac:dyDescent="0.3">
      <c r="A93" s="47" t="str">
        <f>+[1]GIAMBELLINO!A34</f>
        <v>GIAMBELLINO</v>
      </c>
      <c r="B93" s="48">
        <f>+[1]GIAMBELLINO!B34</f>
        <v>44</v>
      </c>
      <c r="C93" s="49" t="str">
        <f>+[1]GIAMBELLINO!C34</f>
        <v xml:space="preserve"> </v>
      </c>
      <c r="D93" s="49">
        <f>+[1]GIAMBELLINO!D34</f>
        <v>20</v>
      </c>
      <c r="E93" s="48">
        <f>+[1]GIAMBELLINO!E34</f>
        <v>0</v>
      </c>
      <c r="F93" s="49">
        <f>+[1]GIAMBELLINO!F34</f>
        <v>0</v>
      </c>
      <c r="G93" s="49">
        <f>+[1]GIAMBELLINO!G34</f>
        <v>0</v>
      </c>
      <c r="H93" s="49">
        <f>+[1]GIAMBELLINO!H34</f>
        <v>0</v>
      </c>
      <c r="I93" s="49">
        <f>+[1]GIAMBELLINO!I34</f>
        <v>0</v>
      </c>
      <c r="J93" s="49">
        <f>+[1]GIAMBELLINO!J34</f>
        <v>0</v>
      </c>
      <c r="K93" s="49">
        <f>+[1]GIAMBELLINO!K34</f>
        <v>0</v>
      </c>
      <c r="L93" s="50">
        <f>+[1]GIAMBELLINO!L34</f>
        <v>0</v>
      </c>
    </row>
    <row r="94" spans="1:12" ht="18" hidden="1" thickBot="1" x14ac:dyDescent="0.3">
      <c r="A94" s="47" t="str">
        <f>+[1]GIAMBELLINO!A35</f>
        <v>GIAMBELLINO</v>
      </c>
      <c r="B94" s="48">
        <f>+[1]GIAMBELLINO!B35</f>
        <v>46</v>
      </c>
      <c r="C94" s="49" t="str">
        <f>+[1]GIAMBELLINO!C35</f>
        <v xml:space="preserve"> </v>
      </c>
      <c r="D94" s="49">
        <f>+[1]GIAMBELLINO!D35</f>
        <v>24</v>
      </c>
      <c r="E94" s="48">
        <f>+[1]GIAMBELLINO!E35</f>
        <v>0</v>
      </c>
      <c r="F94" s="49">
        <f>+[1]GIAMBELLINO!F35</f>
        <v>0</v>
      </c>
      <c r="G94" s="49">
        <f>+[1]GIAMBELLINO!G35</f>
        <v>0</v>
      </c>
      <c r="H94" s="49">
        <f>+[1]GIAMBELLINO!H35</f>
        <v>0</v>
      </c>
      <c r="I94" s="49">
        <f>+[1]GIAMBELLINO!I35</f>
        <v>0</v>
      </c>
      <c r="J94" s="49">
        <f>+[1]GIAMBELLINO!J35</f>
        <v>0</v>
      </c>
      <c r="K94" s="49">
        <f>+[1]GIAMBELLINO!K35</f>
        <v>0</v>
      </c>
      <c r="L94" s="50">
        <f>+[1]GIAMBELLINO!L35</f>
        <v>0</v>
      </c>
    </row>
    <row r="95" spans="1:12" ht="18" hidden="1" thickBot="1" x14ac:dyDescent="0.3">
      <c r="A95" s="47" t="str">
        <f>+[1]GIAMBELLINO!A36</f>
        <v>GIAMBELLINO</v>
      </c>
      <c r="B95" s="48">
        <f>+[1]GIAMBELLINO!B36</f>
        <v>48</v>
      </c>
      <c r="C95" s="49" t="str">
        <f>+[1]GIAMBELLINO!C36</f>
        <v xml:space="preserve"> </v>
      </c>
      <c r="D95" s="49">
        <f>+[1]GIAMBELLINO!D36</f>
        <v>52</v>
      </c>
      <c r="E95" s="48">
        <f>+[1]GIAMBELLINO!E36</f>
        <v>0</v>
      </c>
      <c r="F95" s="49">
        <f>+[1]GIAMBELLINO!F36</f>
        <v>0</v>
      </c>
      <c r="G95" s="49">
        <f>+[1]GIAMBELLINO!G36</f>
        <v>0</v>
      </c>
      <c r="H95" s="49">
        <f>+[1]GIAMBELLINO!H36</f>
        <v>0</v>
      </c>
      <c r="I95" s="49">
        <f>+[1]GIAMBELLINO!I36</f>
        <v>0</v>
      </c>
      <c r="J95" s="49">
        <f>+[1]GIAMBELLINO!J36</f>
        <v>0</v>
      </c>
      <c r="K95" s="49">
        <f>+[1]GIAMBELLINO!K36</f>
        <v>0</v>
      </c>
      <c r="L95" s="50">
        <f>+[1]GIAMBELLINO!L36</f>
        <v>0</v>
      </c>
    </row>
    <row r="96" spans="1:12" ht="18" hidden="1" thickBot="1" x14ac:dyDescent="0.3">
      <c r="A96" s="47" t="str">
        <f>+[1]GIAMBELLINO!A37</f>
        <v>GIAMBELLINO</v>
      </c>
      <c r="B96" s="48">
        <f>+[1]GIAMBELLINO!B37</f>
        <v>49</v>
      </c>
      <c r="C96" s="49" t="str">
        <f>+[1]GIAMBELLINO!C37</f>
        <v>SX</v>
      </c>
      <c r="D96" s="49">
        <f>+[1]GIAMBELLINO!D37</f>
        <v>21</v>
      </c>
      <c r="E96" s="48">
        <f>+[1]GIAMBELLINO!E37</f>
        <v>0</v>
      </c>
      <c r="F96" s="49">
        <f>+[1]GIAMBELLINO!F37</f>
        <v>0</v>
      </c>
      <c r="G96" s="49">
        <f>+[1]GIAMBELLINO!G37</f>
        <v>0</v>
      </c>
      <c r="H96" s="49">
        <f>+[1]GIAMBELLINO!H37</f>
        <v>0</v>
      </c>
      <c r="I96" s="49">
        <f>+[1]GIAMBELLINO!I37</f>
        <v>0</v>
      </c>
      <c r="J96" s="49">
        <f>+[1]GIAMBELLINO!J37</f>
        <v>0</v>
      </c>
      <c r="K96" s="49">
        <f>+[1]GIAMBELLINO!K37</f>
        <v>0</v>
      </c>
      <c r="L96" s="50">
        <f>+[1]GIAMBELLINO!L37</f>
        <v>0</v>
      </c>
    </row>
    <row r="97" spans="1:12" ht="18" hidden="1" thickBot="1" x14ac:dyDescent="0.3">
      <c r="A97" s="47" t="str">
        <f>+[1]GIAMBELLINO!A38</f>
        <v>GIAMBELLINO</v>
      </c>
      <c r="B97" s="48" t="str">
        <f>+[1]GIAMBELLINO!B38</f>
        <v>49</v>
      </c>
      <c r="C97" s="49" t="str">
        <f>+[1]GIAMBELLINO!C38</f>
        <v>Cen</v>
      </c>
      <c r="D97" s="49">
        <f>+[1]GIAMBELLINO!D38</f>
        <v>20</v>
      </c>
      <c r="E97" s="48">
        <f>+[1]GIAMBELLINO!E38</f>
        <v>0</v>
      </c>
      <c r="F97" s="49">
        <f>+[1]GIAMBELLINO!F38</f>
        <v>0</v>
      </c>
      <c r="G97" s="49">
        <f>+[1]GIAMBELLINO!G38</f>
        <v>0</v>
      </c>
      <c r="H97" s="49">
        <f>+[1]GIAMBELLINO!H38</f>
        <v>0</v>
      </c>
      <c r="I97" s="49">
        <f>+[1]GIAMBELLINO!I38</f>
        <v>0</v>
      </c>
      <c r="J97" s="49">
        <f>+[1]GIAMBELLINO!J38</f>
        <v>0</v>
      </c>
      <c r="K97" s="49">
        <f>+[1]GIAMBELLINO!K38</f>
        <v>0</v>
      </c>
      <c r="L97" s="50">
        <f>+[1]GIAMBELLINO!L38</f>
        <v>0</v>
      </c>
    </row>
    <row r="98" spans="1:12" ht="18" hidden="1" thickBot="1" x14ac:dyDescent="0.3">
      <c r="A98" s="47" t="str">
        <f>+[1]GIAMBELLINO!A39</f>
        <v>GIAMBELLINO</v>
      </c>
      <c r="B98" s="48">
        <f>+[1]GIAMBELLINO!B39</f>
        <v>49</v>
      </c>
      <c r="C98" s="49" t="str">
        <f>+[1]GIAMBELLINO!C39</f>
        <v>DX</v>
      </c>
      <c r="D98" s="49">
        <f>+[1]GIAMBELLINO!D39</f>
        <v>21</v>
      </c>
      <c r="E98" s="48">
        <f>+[1]GIAMBELLINO!E39</f>
        <v>0</v>
      </c>
      <c r="F98" s="49">
        <f>+[1]GIAMBELLINO!F39</f>
        <v>0</v>
      </c>
      <c r="G98" s="49">
        <f>+[1]GIAMBELLINO!G39</f>
        <v>0</v>
      </c>
      <c r="H98" s="49">
        <f>+[1]GIAMBELLINO!H39</f>
        <v>0</v>
      </c>
      <c r="I98" s="49">
        <f>+[1]GIAMBELLINO!I39</f>
        <v>0</v>
      </c>
      <c r="J98" s="49">
        <f>+[1]GIAMBELLINO!J39</f>
        <v>0</v>
      </c>
      <c r="K98" s="49">
        <f>+[1]GIAMBELLINO!K39</f>
        <v>0</v>
      </c>
      <c r="L98" s="50">
        <f>+[1]GIAMBELLINO!L39</f>
        <v>0</v>
      </c>
    </row>
    <row r="99" spans="1:12" ht="18" hidden="1" thickBot="1" x14ac:dyDescent="0.3">
      <c r="A99" s="47" t="str">
        <f>+[1]GIAMBELLINO!A40</f>
        <v>GIAMBELLINO</v>
      </c>
      <c r="B99" s="48">
        <f>+[1]GIAMBELLINO!B40</f>
        <v>50</v>
      </c>
      <c r="C99" s="49" t="str">
        <f>+[1]GIAMBELLINO!C40</f>
        <v xml:space="preserve"> </v>
      </c>
      <c r="D99" s="49">
        <f>+[1]GIAMBELLINO!D40</f>
        <v>11</v>
      </c>
      <c r="E99" s="48">
        <f>+[1]GIAMBELLINO!E40</f>
        <v>0</v>
      </c>
      <c r="F99" s="49">
        <f>+[1]GIAMBELLINO!F40</f>
        <v>0</v>
      </c>
      <c r="G99" s="49">
        <f>+[1]GIAMBELLINO!G40</f>
        <v>0</v>
      </c>
      <c r="H99" s="49">
        <f>+[1]GIAMBELLINO!H40</f>
        <v>0</v>
      </c>
      <c r="I99" s="49">
        <f>+[1]GIAMBELLINO!I40</f>
        <v>0</v>
      </c>
      <c r="J99" s="49">
        <f>+[1]GIAMBELLINO!J40</f>
        <v>0</v>
      </c>
      <c r="K99" s="49">
        <f>+[1]GIAMBELLINO!K40</f>
        <v>0</v>
      </c>
      <c r="L99" s="50">
        <f>+[1]GIAMBELLINO!L40</f>
        <v>0</v>
      </c>
    </row>
    <row r="100" spans="1:12" ht="18" hidden="1" thickBot="1" x14ac:dyDescent="0.3">
      <c r="A100" s="47" t="str">
        <f>+[1]GIAMBELLINO!A41</f>
        <v>GIAMBELLINO</v>
      </c>
      <c r="B100" s="48">
        <f>+[1]GIAMBELLINO!B41</f>
        <v>52</v>
      </c>
      <c r="C100" s="49" t="str">
        <f>+[1]GIAMBELLINO!C41</f>
        <v xml:space="preserve"> </v>
      </c>
      <c r="D100" s="49">
        <f>+[1]GIAMBELLINO!D41</f>
        <v>14</v>
      </c>
      <c r="E100" s="48">
        <f>+[1]GIAMBELLINO!E41</f>
        <v>0</v>
      </c>
      <c r="F100" s="49">
        <f>+[1]GIAMBELLINO!F41</f>
        <v>0</v>
      </c>
      <c r="G100" s="49">
        <f>+[1]GIAMBELLINO!G41</f>
        <v>0</v>
      </c>
      <c r="H100" s="49">
        <f>+[1]GIAMBELLINO!H41</f>
        <v>0</v>
      </c>
      <c r="I100" s="49">
        <f>+[1]GIAMBELLINO!I41</f>
        <v>0</v>
      </c>
      <c r="J100" s="49">
        <f>+[1]GIAMBELLINO!J41</f>
        <v>0</v>
      </c>
      <c r="K100" s="49">
        <f>+[1]GIAMBELLINO!K41</f>
        <v>0</v>
      </c>
      <c r="L100" s="50">
        <f>+[1]GIAMBELLINO!L41</f>
        <v>0</v>
      </c>
    </row>
    <row r="101" spans="1:12" ht="18" hidden="1" thickBot="1" x14ac:dyDescent="0.3">
      <c r="A101" s="47" t="str">
        <f>+[1]GIAMBELLINO!A42</f>
        <v>GIAMBELLINO</v>
      </c>
      <c r="B101" s="48">
        <f>+[1]GIAMBELLINO!B42</f>
        <v>53</v>
      </c>
      <c r="C101" s="49" t="str">
        <f>+[1]GIAMBELLINO!C42</f>
        <v xml:space="preserve"> </v>
      </c>
      <c r="D101" s="49">
        <f>+[1]GIAMBELLINO!D42</f>
        <v>20</v>
      </c>
      <c r="E101" s="48">
        <f>+[1]GIAMBELLINO!E42</f>
        <v>0</v>
      </c>
      <c r="F101" s="49">
        <f>+[1]GIAMBELLINO!F42</f>
        <v>0</v>
      </c>
      <c r="G101" s="49">
        <f>+[1]GIAMBELLINO!G42</f>
        <v>0</v>
      </c>
      <c r="H101" s="49">
        <f>+[1]GIAMBELLINO!H42</f>
        <v>0</v>
      </c>
      <c r="I101" s="49">
        <f>+[1]GIAMBELLINO!I42</f>
        <v>0</v>
      </c>
      <c r="J101" s="49">
        <f>+[1]GIAMBELLINO!J42</f>
        <v>0</v>
      </c>
      <c r="K101" s="49">
        <f>+[1]GIAMBELLINO!K42</f>
        <v>0</v>
      </c>
      <c r="L101" s="50">
        <f>+[1]GIAMBELLINO!L42</f>
        <v>0</v>
      </c>
    </row>
    <row r="102" spans="1:12" ht="18" hidden="1" thickBot="1" x14ac:dyDescent="0.3">
      <c r="A102" s="47" t="str">
        <f>+[1]GIAMBELLINO!A43</f>
        <v>GIAMBELLINO</v>
      </c>
      <c r="B102" s="48">
        <f>+[1]GIAMBELLINO!B43</f>
        <v>54</v>
      </c>
      <c r="C102" s="49" t="str">
        <f>+[1]GIAMBELLINO!C43</f>
        <v xml:space="preserve"> </v>
      </c>
      <c r="D102" s="49">
        <f>+[1]GIAMBELLINO!D43</f>
        <v>14</v>
      </c>
      <c r="E102" s="48">
        <f>+[1]GIAMBELLINO!E43</f>
        <v>0</v>
      </c>
      <c r="F102" s="49">
        <f>+[1]GIAMBELLINO!F43</f>
        <v>0</v>
      </c>
      <c r="G102" s="49">
        <f>+[1]GIAMBELLINO!G43</f>
        <v>0</v>
      </c>
      <c r="H102" s="49">
        <f>+[1]GIAMBELLINO!H43</f>
        <v>0</v>
      </c>
      <c r="I102" s="49">
        <f>+[1]GIAMBELLINO!I43</f>
        <v>0</v>
      </c>
      <c r="J102" s="49">
        <f>+[1]GIAMBELLINO!J43</f>
        <v>0</v>
      </c>
      <c r="K102" s="49">
        <f>+[1]GIAMBELLINO!K43</f>
        <v>0</v>
      </c>
      <c r="L102" s="50">
        <f>+[1]GIAMBELLINO!L43</f>
        <v>0</v>
      </c>
    </row>
    <row r="103" spans="1:12" ht="18" hidden="1" thickBot="1" x14ac:dyDescent="0.3">
      <c r="A103" s="47" t="str">
        <f>+[1]GIAMBELLINO!A44</f>
        <v>GIAMBELLINO</v>
      </c>
      <c r="B103" s="48">
        <f>+[1]GIAMBELLINO!B44</f>
        <v>56</v>
      </c>
      <c r="C103" s="49" t="str">
        <f>+[1]GIAMBELLINO!C44</f>
        <v xml:space="preserve"> </v>
      </c>
      <c r="D103" s="49">
        <f>+[1]GIAMBELLINO!D44</f>
        <v>16</v>
      </c>
      <c r="E103" s="48">
        <f>+[1]GIAMBELLINO!E44</f>
        <v>0</v>
      </c>
      <c r="F103" s="49">
        <f>+[1]GIAMBELLINO!F44</f>
        <v>0</v>
      </c>
      <c r="G103" s="49">
        <f>+[1]GIAMBELLINO!G44</f>
        <v>0</v>
      </c>
      <c r="H103" s="49">
        <f>+[1]GIAMBELLINO!H44</f>
        <v>0</v>
      </c>
      <c r="I103" s="49">
        <f>+[1]GIAMBELLINO!I44</f>
        <v>0</v>
      </c>
      <c r="J103" s="49">
        <f>+[1]GIAMBELLINO!J44</f>
        <v>0</v>
      </c>
      <c r="K103" s="49">
        <f>+[1]GIAMBELLINO!K44</f>
        <v>0</v>
      </c>
      <c r="L103" s="50">
        <f>+[1]GIAMBELLINO!L44</f>
        <v>0</v>
      </c>
    </row>
    <row r="104" spans="1:12" ht="18" hidden="1" thickBot="1" x14ac:dyDescent="0.3">
      <c r="A104" s="47" t="str">
        <f>+[1]GIAMBELLINO!A45</f>
        <v>GIAMBELLINO</v>
      </c>
      <c r="B104" s="48">
        <f>+[1]GIAMBELLINO!B45</f>
        <v>57</v>
      </c>
      <c r="C104" s="49" t="str">
        <f>+[1]GIAMBELLINO!C45</f>
        <v xml:space="preserve"> </v>
      </c>
      <c r="D104" s="49">
        <f>+[1]GIAMBELLINO!D45</f>
        <v>19</v>
      </c>
      <c r="E104" s="48">
        <f>+[1]GIAMBELLINO!E45</f>
        <v>0</v>
      </c>
      <c r="F104" s="49">
        <f>+[1]GIAMBELLINO!F45</f>
        <v>0</v>
      </c>
      <c r="G104" s="49">
        <f>+[1]GIAMBELLINO!G45</f>
        <v>0</v>
      </c>
      <c r="H104" s="49">
        <f>+[1]GIAMBELLINO!H45</f>
        <v>0</v>
      </c>
      <c r="I104" s="49">
        <f>+[1]GIAMBELLINO!I45</f>
        <v>0</v>
      </c>
      <c r="J104" s="49">
        <f>+[1]GIAMBELLINO!J45</f>
        <v>0</v>
      </c>
      <c r="K104" s="49">
        <f>+[1]GIAMBELLINO!K45</f>
        <v>0</v>
      </c>
      <c r="L104" s="50">
        <f>+[1]GIAMBELLINO!L45</f>
        <v>0</v>
      </c>
    </row>
    <row r="105" spans="1:12" ht="18" hidden="1" thickBot="1" x14ac:dyDescent="0.3">
      <c r="A105" s="47" t="str">
        <f>+[1]GIAMBELLINO!A46</f>
        <v>GIAMBELLINO</v>
      </c>
      <c r="B105" s="48" t="str">
        <f>+[1]GIAMBELLINO!B46</f>
        <v>57A</v>
      </c>
      <c r="C105" s="49" t="str">
        <f>+[1]GIAMBELLINO!C46</f>
        <v xml:space="preserve"> </v>
      </c>
      <c r="D105" s="49">
        <f>+[1]GIAMBELLINO!D46</f>
        <v>26</v>
      </c>
      <c r="E105" s="48">
        <f>+[1]GIAMBELLINO!E46</f>
        <v>0</v>
      </c>
      <c r="F105" s="49">
        <f>+[1]GIAMBELLINO!F46</f>
        <v>0</v>
      </c>
      <c r="G105" s="49">
        <f>+[1]GIAMBELLINO!G46</f>
        <v>0</v>
      </c>
      <c r="H105" s="49">
        <f>+[1]GIAMBELLINO!H46</f>
        <v>0</v>
      </c>
      <c r="I105" s="49">
        <f>+[1]GIAMBELLINO!I46</f>
        <v>0</v>
      </c>
      <c r="J105" s="49">
        <f>+[1]GIAMBELLINO!J46</f>
        <v>0</v>
      </c>
      <c r="K105" s="49">
        <f>+[1]GIAMBELLINO!K46</f>
        <v>0</v>
      </c>
      <c r="L105" s="50">
        <f>+[1]GIAMBELLINO!L46</f>
        <v>0</v>
      </c>
    </row>
    <row r="106" spans="1:12" ht="18" hidden="1" thickBot="1" x14ac:dyDescent="0.3">
      <c r="A106" s="47" t="str">
        <f>+[1]GIAMBELLINO!A47</f>
        <v>GIAMBELLINO</v>
      </c>
      <c r="B106" s="48" t="str">
        <f>+[1]GIAMBELLINO!B47</f>
        <v>58</v>
      </c>
      <c r="C106" s="49" t="str">
        <f>+[1]GIAMBELLINO!C47</f>
        <v>A</v>
      </c>
      <c r="D106" s="49">
        <f>+[1]GIAMBELLINO!D47</f>
        <v>22</v>
      </c>
      <c r="E106" s="48">
        <f>+[1]GIAMBELLINO!E47</f>
        <v>0</v>
      </c>
      <c r="F106" s="49">
        <f>+[1]GIAMBELLINO!F47</f>
        <v>0</v>
      </c>
      <c r="G106" s="49">
        <f>+[1]GIAMBELLINO!G47</f>
        <v>0</v>
      </c>
      <c r="H106" s="49">
        <f>+[1]GIAMBELLINO!H47</f>
        <v>0</v>
      </c>
      <c r="I106" s="49">
        <f>+[1]GIAMBELLINO!I47</f>
        <v>0</v>
      </c>
      <c r="J106" s="49">
        <f>+[1]GIAMBELLINO!J47</f>
        <v>0</v>
      </c>
      <c r="K106" s="49">
        <f>+[1]GIAMBELLINO!K47</f>
        <v>0</v>
      </c>
      <c r="L106" s="50">
        <f>+[1]GIAMBELLINO!L47</f>
        <v>0</v>
      </c>
    </row>
    <row r="107" spans="1:12" ht="18" hidden="1" thickBot="1" x14ac:dyDescent="0.3">
      <c r="A107" s="47" t="str">
        <f>+[1]GIAMBELLINO!A48</f>
        <v>GIAMBELLINO</v>
      </c>
      <c r="B107" s="48" t="str">
        <f>+[1]GIAMBELLINO!B48</f>
        <v>58</v>
      </c>
      <c r="C107" s="49" t="str">
        <f>+[1]GIAMBELLINO!C48</f>
        <v>B</v>
      </c>
      <c r="D107" s="49">
        <f>+[1]GIAMBELLINO!D48</f>
        <v>22</v>
      </c>
      <c r="E107" s="48">
        <f>+[1]GIAMBELLINO!E48</f>
        <v>0</v>
      </c>
      <c r="F107" s="49">
        <f>+[1]GIAMBELLINO!F48</f>
        <v>0</v>
      </c>
      <c r="G107" s="49">
        <f>+[1]GIAMBELLINO!G48</f>
        <v>0</v>
      </c>
      <c r="H107" s="49">
        <f>+[1]GIAMBELLINO!H48</f>
        <v>0</v>
      </c>
      <c r="I107" s="49">
        <f>+[1]GIAMBELLINO!I48</f>
        <v>0</v>
      </c>
      <c r="J107" s="49">
        <f>+[1]GIAMBELLINO!J48</f>
        <v>0</v>
      </c>
      <c r="K107" s="49">
        <f>+[1]GIAMBELLINO!K48</f>
        <v>0</v>
      </c>
      <c r="L107" s="50">
        <f>+[1]GIAMBELLINO!L48</f>
        <v>0</v>
      </c>
    </row>
    <row r="108" spans="1:12" ht="18" hidden="1" thickBot="1" x14ac:dyDescent="0.3">
      <c r="A108" s="47" t="str">
        <f>+[1]GIAMBELLINO!A49</f>
        <v>GIAMBELLINO</v>
      </c>
      <c r="B108" s="48" t="str">
        <f>+[1]GIAMBELLINO!B49</f>
        <v>58</v>
      </c>
      <c r="C108" s="49" t="str">
        <f>+[1]GIAMBELLINO!C49</f>
        <v>C</v>
      </c>
      <c r="D108" s="49">
        <f>+[1]GIAMBELLINO!D49</f>
        <v>15</v>
      </c>
      <c r="E108" s="48">
        <f>+[1]GIAMBELLINO!E49</f>
        <v>0</v>
      </c>
      <c r="F108" s="49">
        <f>+[1]GIAMBELLINO!F49</f>
        <v>0</v>
      </c>
      <c r="G108" s="49">
        <f>+[1]GIAMBELLINO!G49</f>
        <v>0</v>
      </c>
      <c r="H108" s="49">
        <f>+[1]GIAMBELLINO!H49</f>
        <v>0</v>
      </c>
      <c r="I108" s="49">
        <f>+[1]GIAMBELLINO!I49</f>
        <v>0</v>
      </c>
      <c r="J108" s="49">
        <f>+[1]GIAMBELLINO!J49</f>
        <v>0</v>
      </c>
      <c r="K108" s="49">
        <f>+[1]GIAMBELLINO!K49</f>
        <v>0</v>
      </c>
      <c r="L108" s="50">
        <f>+[1]GIAMBELLINO!L49</f>
        <v>0</v>
      </c>
    </row>
    <row r="109" spans="1:12" ht="18" hidden="1" thickBot="1" x14ac:dyDescent="0.3">
      <c r="A109" s="47" t="str">
        <f>+[1]GIAMBELLINO!A50</f>
        <v>GIAMBELLINO</v>
      </c>
      <c r="B109" s="48" t="str">
        <f>+[1]GIAMBELLINO!B50</f>
        <v>58</v>
      </c>
      <c r="C109" s="49" t="str">
        <f>+[1]GIAMBELLINO!C50</f>
        <v>D</v>
      </c>
      <c r="D109" s="49">
        <f>+[1]GIAMBELLINO!D50</f>
        <v>15</v>
      </c>
      <c r="E109" s="48">
        <f>+[1]GIAMBELLINO!E50</f>
        <v>0</v>
      </c>
      <c r="F109" s="49">
        <f>+[1]GIAMBELLINO!F50</f>
        <v>0</v>
      </c>
      <c r="G109" s="49">
        <f>+[1]GIAMBELLINO!G50</f>
        <v>0</v>
      </c>
      <c r="H109" s="49">
        <f>+[1]GIAMBELLINO!H50</f>
        <v>0</v>
      </c>
      <c r="I109" s="49">
        <f>+[1]GIAMBELLINO!I50</f>
        <v>0</v>
      </c>
      <c r="J109" s="49">
        <f>+[1]GIAMBELLINO!J50</f>
        <v>0</v>
      </c>
      <c r="K109" s="49">
        <f>+[1]GIAMBELLINO!K50</f>
        <v>0</v>
      </c>
      <c r="L109" s="50">
        <f>+[1]GIAMBELLINO!L50</f>
        <v>0</v>
      </c>
    </row>
    <row r="110" spans="1:12" ht="18" hidden="1" thickBot="1" x14ac:dyDescent="0.3">
      <c r="A110" s="47" t="str">
        <f>+[1]GIAMBELLINO!A51</f>
        <v>GIAMBELLINO</v>
      </c>
      <c r="B110" s="48" t="str">
        <f>+[1]GIAMBELLINO!B51</f>
        <v>58</v>
      </c>
      <c r="C110" s="49" t="str">
        <f>+[1]GIAMBELLINO!C51</f>
        <v>E</v>
      </c>
      <c r="D110" s="49">
        <f>+[1]GIAMBELLINO!D51</f>
        <v>21</v>
      </c>
      <c r="E110" s="48">
        <f>+[1]GIAMBELLINO!E51</f>
        <v>0</v>
      </c>
      <c r="F110" s="49">
        <f>+[1]GIAMBELLINO!F51</f>
        <v>0</v>
      </c>
      <c r="G110" s="49">
        <f>+[1]GIAMBELLINO!G51</f>
        <v>0</v>
      </c>
      <c r="H110" s="49">
        <f>+[1]GIAMBELLINO!H51</f>
        <v>0</v>
      </c>
      <c r="I110" s="49">
        <f>+[1]GIAMBELLINO!I51</f>
        <v>0</v>
      </c>
      <c r="J110" s="49">
        <f>+[1]GIAMBELLINO!J51</f>
        <v>0</v>
      </c>
      <c r="K110" s="49">
        <f>+[1]GIAMBELLINO!K51</f>
        <v>0</v>
      </c>
      <c r="L110" s="50">
        <f>+[1]GIAMBELLINO!L51</f>
        <v>0</v>
      </c>
    </row>
    <row r="111" spans="1:12" ht="18" hidden="1" thickBot="1" x14ac:dyDescent="0.3">
      <c r="A111" s="47" t="str">
        <f>+[1]GIAMBELLINO!A52</f>
        <v>GIAMBELLINO</v>
      </c>
      <c r="B111" s="48" t="str">
        <f>+[1]GIAMBELLINO!B52</f>
        <v>58</v>
      </c>
      <c r="C111" s="49" t="str">
        <f>+[1]GIAMBELLINO!C52</f>
        <v>F</v>
      </c>
      <c r="D111" s="49">
        <f>+[1]GIAMBELLINO!D52</f>
        <v>15</v>
      </c>
      <c r="E111" s="48">
        <f>+[1]GIAMBELLINO!E52</f>
        <v>0</v>
      </c>
      <c r="F111" s="49">
        <f>+[1]GIAMBELLINO!F52</f>
        <v>0</v>
      </c>
      <c r="G111" s="49">
        <f>+[1]GIAMBELLINO!G52</f>
        <v>0</v>
      </c>
      <c r="H111" s="49">
        <f>+[1]GIAMBELLINO!H52</f>
        <v>0</v>
      </c>
      <c r="I111" s="49">
        <f>+[1]GIAMBELLINO!I52</f>
        <v>0</v>
      </c>
      <c r="J111" s="49">
        <f>+[1]GIAMBELLINO!J52</f>
        <v>0</v>
      </c>
      <c r="K111" s="49">
        <f>+[1]GIAMBELLINO!K52</f>
        <v>0</v>
      </c>
      <c r="L111" s="50">
        <f>+[1]GIAMBELLINO!L52</f>
        <v>0</v>
      </c>
    </row>
    <row r="112" spans="1:12" ht="18" hidden="1" thickBot="1" x14ac:dyDescent="0.3">
      <c r="A112" s="47" t="str">
        <f>+[1]GIAMBELLINO!A53</f>
        <v>GIAMBELLINO</v>
      </c>
      <c r="B112" s="48" t="str">
        <f>+[1]GIAMBELLINO!B53</f>
        <v>58</v>
      </c>
      <c r="C112" s="49" t="str">
        <f>+[1]GIAMBELLINO!C53</f>
        <v>G</v>
      </c>
      <c r="D112" s="49">
        <f>+[1]GIAMBELLINO!D53</f>
        <v>15</v>
      </c>
      <c r="E112" s="48">
        <f>+[1]GIAMBELLINO!E53</f>
        <v>0</v>
      </c>
      <c r="F112" s="49">
        <f>+[1]GIAMBELLINO!F53</f>
        <v>0</v>
      </c>
      <c r="G112" s="49">
        <f>+[1]GIAMBELLINO!G53</f>
        <v>0</v>
      </c>
      <c r="H112" s="49">
        <f>+[1]GIAMBELLINO!H53</f>
        <v>0</v>
      </c>
      <c r="I112" s="49">
        <f>+[1]GIAMBELLINO!I53</f>
        <v>0</v>
      </c>
      <c r="J112" s="49">
        <f>+[1]GIAMBELLINO!J53</f>
        <v>0</v>
      </c>
      <c r="K112" s="49">
        <f>+[1]GIAMBELLINO!K53</f>
        <v>0</v>
      </c>
      <c r="L112" s="50">
        <f>+[1]GIAMBELLINO!L53</f>
        <v>0</v>
      </c>
    </row>
    <row r="113" spans="1:12" ht="18" hidden="1" thickBot="1" x14ac:dyDescent="0.3">
      <c r="A113" s="47" t="str">
        <f>+[1]GIAMBELLINO!A54</f>
        <v>GIAMBELLINO</v>
      </c>
      <c r="B113" s="48" t="str">
        <f>+[1]GIAMBELLINO!B54</f>
        <v>58</v>
      </c>
      <c r="C113" s="49" t="str">
        <f>+[1]GIAMBELLINO!C54</f>
        <v>H</v>
      </c>
      <c r="D113" s="49">
        <f>+[1]GIAMBELLINO!D54</f>
        <v>17</v>
      </c>
      <c r="E113" s="48">
        <f>+[1]GIAMBELLINO!E54</f>
        <v>0</v>
      </c>
      <c r="F113" s="49">
        <f>+[1]GIAMBELLINO!F54</f>
        <v>0</v>
      </c>
      <c r="G113" s="49">
        <f>+[1]GIAMBELLINO!G54</f>
        <v>0</v>
      </c>
      <c r="H113" s="49">
        <f>+[1]GIAMBELLINO!H54</f>
        <v>0</v>
      </c>
      <c r="I113" s="49">
        <f>+[1]GIAMBELLINO!I54</f>
        <v>0</v>
      </c>
      <c r="J113" s="49">
        <f>+[1]GIAMBELLINO!J54</f>
        <v>0</v>
      </c>
      <c r="K113" s="49">
        <f>+[1]GIAMBELLINO!K54</f>
        <v>0</v>
      </c>
      <c r="L113" s="50">
        <f>+[1]GIAMBELLINO!L54</f>
        <v>0</v>
      </c>
    </row>
    <row r="114" spans="1:12" ht="18" hidden="1" thickBot="1" x14ac:dyDescent="0.3">
      <c r="A114" s="47" t="str">
        <f>+[1]GIAMBELLINO!A55</f>
        <v>GIAMBELLINO</v>
      </c>
      <c r="B114" s="48" t="str">
        <f>+[1]GIAMBELLINO!B55</f>
        <v>59</v>
      </c>
      <c r="C114" s="49">
        <f>+[1]GIAMBELLINO!C55</f>
        <v>0</v>
      </c>
      <c r="D114" s="49">
        <f>+[1]GIAMBELLINO!D55</f>
        <v>12</v>
      </c>
      <c r="E114" s="48">
        <f>+[1]GIAMBELLINO!E55</f>
        <v>0</v>
      </c>
      <c r="F114" s="49">
        <f>+[1]GIAMBELLINO!F55</f>
        <v>0</v>
      </c>
      <c r="G114" s="49">
        <f>+[1]GIAMBELLINO!G55</f>
        <v>0</v>
      </c>
      <c r="H114" s="49">
        <f>+[1]GIAMBELLINO!H55</f>
        <v>0</v>
      </c>
      <c r="I114" s="49">
        <f>+[1]GIAMBELLINO!I55</f>
        <v>0</v>
      </c>
      <c r="J114" s="49">
        <f>+[1]GIAMBELLINO!J55</f>
        <v>0</v>
      </c>
      <c r="K114" s="49">
        <f>+[1]GIAMBELLINO!K55</f>
        <v>0</v>
      </c>
      <c r="L114" s="50">
        <f>+[1]GIAMBELLINO!L55</f>
        <v>0</v>
      </c>
    </row>
    <row r="115" spans="1:12" ht="18" hidden="1" thickBot="1" x14ac:dyDescent="0.3">
      <c r="A115" s="47" t="str">
        <f>+[1]GIAMBELLINO!A56</f>
        <v>GIAMBELLINO</v>
      </c>
      <c r="B115" s="48" t="str">
        <f>+[1]GIAMBELLINO!B56</f>
        <v>60</v>
      </c>
      <c r="C115" s="49" t="str">
        <f>+[1]GIAMBELLINO!C56</f>
        <v>A</v>
      </c>
      <c r="D115" s="49">
        <f>+[1]GIAMBELLINO!D56</f>
        <v>22</v>
      </c>
      <c r="E115" s="48">
        <f>+[1]GIAMBELLINO!E56</f>
        <v>0</v>
      </c>
      <c r="F115" s="49">
        <f>+[1]GIAMBELLINO!F56</f>
        <v>0</v>
      </c>
      <c r="G115" s="49">
        <f>+[1]GIAMBELLINO!G56</f>
        <v>0</v>
      </c>
      <c r="H115" s="49">
        <f>+[1]GIAMBELLINO!H56</f>
        <v>0</v>
      </c>
      <c r="I115" s="49">
        <f>+[1]GIAMBELLINO!I56</f>
        <v>0</v>
      </c>
      <c r="J115" s="49">
        <f>+[1]GIAMBELLINO!J56</f>
        <v>0</v>
      </c>
      <c r="K115" s="49">
        <f>+[1]GIAMBELLINO!K56</f>
        <v>0</v>
      </c>
      <c r="L115" s="50">
        <f>+[1]GIAMBELLINO!L56</f>
        <v>0</v>
      </c>
    </row>
    <row r="116" spans="1:12" ht="18" hidden="1" thickBot="1" x14ac:dyDescent="0.3">
      <c r="A116" s="47" t="str">
        <f>+[1]GIAMBELLINO!A57</f>
        <v>GIAMBELLINO</v>
      </c>
      <c r="B116" s="48" t="str">
        <f>+[1]GIAMBELLINO!B57</f>
        <v>60</v>
      </c>
      <c r="C116" s="49" t="str">
        <f>+[1]GIAMBELLINO!C57</f>
        <v>B</v>
      </c>
      <c r="D116" s="49">
        <f>+[1]GIAMBELLINO!D57</f>
        <v>22</v>
      </c>
      <c r="E116" s="48">
        <f>+[1]GIAMBELLINO!E57</f>
        <v>0</v>
      </c>
      <c r="F116" s="49">
        <f>+[1]GIAMBELLINO!F57</f>
        <v>0</v>
      </c>
      <c r="G116" s="49">
        <f>+[1]GIAMBELLINO!G57</f>
        <v>0</v>
      </c>
      <c r="H116" s="49">
        <f>+[1]GIAMBELLINO!H57</f>
        <v>0</v>
      </c>
      <c r="I116" s="49">
        <f>+[1]GIAMBELLINO!I57</f>
        <v>0</v>
      </c>
      <c r="J116" s="49">
        <f>+[1]GIAMBELLINO!J57</f>
        <v>0</v>
      </c>
      <c r="K116" s="49">
        <f>+[1]GIAMBELLINO!K57</f>
        <v>0</v>
      </c>
      <c r="L116" s="50">
        <f>+[1]GIAMBELLINO!L57</f>
        <v>0</v>
      </c>
    </row>
    <row r="117" spans="1:12" ht="18" hidden="1" thickBot="1" x14ac:dyDescent="0.3">
      <c r="A117" s="47" t="str">
        <f>+[1]GIAMBELLINO!A58</f>
        <v>GIAMBELLINO</v>
      </c>
      <c r="B117" s="48" t="str">
        <f>+[1]GIAMBELLINO!B58</f>
        <v>60</v>
      </c>
      <c r="C117" s="49" t="str">
        <f>+[1]GIAMBELLINO!C58</f>
        <v>C</v>
      </c>
      <c r="D117" s="49">
        <f>+[1]GIAMBELLINO!D58</f>
        <v>16</v>
      </c>
      <c r="E117" s="48">
        <f>+[1]GIAMBELLINO!E58</f>
        <v>0</v>
      </c>
      <c r="F117" s="49">
        <f>+[1]GIAMBELLINO!F58</f>
        <v>0</v>
      </c>
      <c r="G117" s="49">
        <f>+[1]GIAMBELLINO!G58</f>
        <v>0</v>
      </c>
      <c r="H117" s="49">
        <f>+[1]GIAMBELLINO!H58</f>
        <v>0</v>
      </c>
      <c r="I117" s="49">
        <f>+[1]GIAMBELLINO!I58</f>
        <v>0</v>
      </c>
      <c r="J117" s="49">
        <f>+[1]GIAMBELLINO!J58</f>
        <v>0</v>
      </c>
      <c r="K117" s="49">
        <f>+[1]GIAMBELLINO!K58</f>
        <v>0</v>
      </c>
      <c r="L117" s="50">
        <f>+[1]GIAMBELLINO!L58</f>
        <v>0</v>
      </c>
    </row>
    <row r="118" spans="1:12" ht="18" hidden="1" thickBot="1" x14ac:dyDescent="0.3">
      <c r="A118" s="47" t="str">
        <f>+[1]GIAMBELLINO!A59</f>
        <v>GIAMBELLINO</v>
      </c>
      <c r="B118" s="48" t="str">
        <f>+[1]GIAMBELLINO!B59</f>
        <v>60</v>
      </c>
      <c r="C118" s="49" t="str">
        <f>+[1]GIAMBELLINO!C59</f>
        <v>D</v>
      </c>
      <c r="D118" s="49">
        <f>+[1]GIAMBELLINO!D59</f>
        <v>16</v>
      </c>
      <c r="E118" s="48">
        <f>+[1]GIAMBELLINO!E59</f>
        <v>0</v>
      </c>
      <c r="F118" s="49">
        <f>+[1]GIAMBELLINO!F59</f>
        <v>0</v>
      </c>
      <c r="G118" s="49">
        <f>+[1]GIAMBELLINO!G59</f>
        <v>0</v>
      </c>
      <c r="H118" s="49">
        <f>+[1]GIAMBELLINO!H59</f>
        <v>0</v>
      </c>
      <c r="I118" s="49">
        <f>+[1]GIAMBELLINO!I59</f>
        <v>0</v>
      </c>
      <c r="J118" s="49">
        <f>+[1]GIAMBELLINO!J59</f>
        <v>0</v>
      </c>
      <c r="K118" s="49">
        <f>+[1]GIAMBELLINO!K59</f>
        <v>0</v>
      </c>
      <c r="L118" s="50">
        <f>+[1]GIAMBELLINO!L59</f>
        <v>0</v>
      </c>
    </row>
    <row r="119" spans="1:12" ht="18" hidden="1" thickBot="1" x14ac:dyDescent="0.3">
      <c r="A119" s="47" t="str">
        <f>+[1]GIAMBELLINO!A60</f>
        <v>GIAMBELLINO</v>
      </c>
      <c r="B119" s="48" t="str">
        <f>+[1]GIAMBELLINO!B60</f>
        <v>60</v>
      </c>
      <c r="C119" s="49" t="str">
        <f>+[1]GIAMBELLINO!C60</f>
        <v>E</v>
      </c>
      <c r="D119" s="49">
        <f>+[1]GIAMBELLINO!D60</f>
        <v>21</v>
      </c>
      <c r="E119" s="48">
        <f>+[1]GIAMBELLINO!E60</f>
        <v>0</v>
      </c>
      <c r="F119" s="49">
        <f>+[1]GIAMBELLINO!F60</f>
        <v>0</v>
      </c>
      <c r="G119" s="49">
        <f>+[1]GIAMBELLINO!G60</f>
        <v>0</v>
      </c>
      <c r="H119" s="49">
        <f>+[1]GIAMBELLINO!H60</f>
        <v>0</v>
      </c>
      <c r="I119" s="49">
        <f>+[1]GIAMBELLINO!I60</f>
        <v>0</v>
      </c>
      <c r="J119" s="49">
        <f>+[1]GIAMBELLINO!J60</f>
        <v>0</v>
      </c>
      <c r="K119" s="49">
        <f>+[1]GIAMBELLINO!K60</f>
        <v>0</v>
      </c>
      <c r="L119" s="50">
        <f>+[1]GIAMBELLINO!L60</f>
        <v>0</v>
      </c>
    </row>
    <row r="120" spans="1:12" ht="18" hidden="1" thickBot="1" x14ac:dyDescent="0.3">
      <c r="A120" s="47" t="str">
        <f>+[1]GIAMBELLINO!A61</f>
        <v>GIAMBELLINO</v>
      </c>
      <c r="B120" s="48" t="str">
        <f>+[1]GIAMBELLINO!B61</f>
        <v>60</v>
      </c>
      <c r="C120" s="49" t="str">
        <f>+[1]GIAMBELLINO!C61</f>
        <v>F</v>
      </c>
      <c r="D120" s="49">
        <f>+[1]GIAMBELLINO!D61</f>
        <v>17</v>
      </c>
      <c r="E120" s="48">
        <f>+[1]GIAMBELLINO!E61</f>
        <v>0</v>
      </c>
      <c r="F120" s="49">
        <f>+[1]GIAMBELLINO!F61</f>
        <v>0</v>
      </c>
      <c r="G120" s="49">
        <f>+[1]GIAMBELLINO!G61</f>
        <v>0</v>
      </c>
      <c r="H120" s="49">
        <f>+[1]GIAMBELLINO!H61</f>
        <v>0</v>
      </c>
      <c r="I120" s="49">
        <f>+[1]GIAMBELLINO!I61</f>
        <v>0</v>
      </c>
      <c r="J120" s="49">
        <f>+[1]GIAMBELLINO!J61</f>
        <v>0</v>
      </c>
      <c r="K120" s="49">
        <f>+[1]GIAMBELLINO!K61</f>
        <v>0</v>
      </c>
      <c r="L120" s="50">
        <f>+[1]GIAMBELLINO!L61</f>
        <v>0</v>
      </c>
    </row>
    <row r="121" spans="1:12" ht="18" hidden="1" thickBot="1" x14ac:dyDescent="0.3">
      <c r="A121" s="47" t="str">
        <f>+[1]GIAMBELLINO!A62</f>
        <v>GiAMBELLINO</v>
      </c>
      <c r="B121" s="48" t="str">
        <f>+[1]GIAMBELLINO!B62</f>
        <v>64</v>
      </c>
      <c r="C121" s="49" t="str">
        <f>+[1]GIAMBELLINO!C62</f>
        <v>A</v>
      </c>
      <c r="D121" s="49">
        <f>+[1]GIAMBELLINO!D62</f>
        <v>15</v>
      </c>
      <c r="E121" s="48">
        <f>+[1]GIAMBELLINO!E62</f>
        <v>0</v>
      </c>
      <c r="F121" s="49">
        <f>+[1]GIAMBELLINO!F62</f>
        <v>0</v>
      </c>
      <c r="G121" s="49">
        <f>+[1]GIAMBELLINO!G62</f>
        <v>0</v>
      </c>
      <c r="H121" s="49">
        <f>+[1]GIAMBELLINO!H62</f>
        <v>0</v>
      </c>
      <c r="I121" s="49">
        <f>+[1]GIAMBELLINO!I62</f>
        <v>0</v>
      </c>
      <c r="J121" s="49">
        <f>+[1]GIAMBELLINO!J62</f>
        <v>0</v>
      </c>
      <c r="K121" s="49">
        <f>+[1]GIAMBELLINO!K62</f>
        <v>0</v>
      </c>
      <c r="L121" s="50">
        <f>+[1]GIAMBELLINO!L62</f>
        <v>0</v>
      </c>
    </row>
    <row r="122" spans="1:12" ht="18" hidden="1" thickBot="1" x14ac:dyDescent="0.3">
      <c r="A122" s="47" t="str">
        <f>+[1]GIAMBELLINO!A63</f>
        <v>GIAMBELLINO</v>
      </c>
      <c r="B122" s="48" t="str">
        <f>+[1]GIAMBELLINO!B63</f>
        <v>64</v>
      </c>
      <c r="C122" s="49" t="str">
        <f>+[1]GIAMBELLINO!C63</f>
        <v>B</v>
      </c>
      <c r="D122" s="49">
        <f>+[1]GIAMBELLINO!D63</f>
        <v>15</v>
      </c>
      <c r="E122" s="48">
        <f>+[1]GIAMBELLINO!E63</f>
        <v>0</v>
      </c>
      <c r="F122" s="49">
        <f>+[1]GIAMBELLINO!F63</f>
        <v>0</v>
      </c>
      <c r="G122" s="49">
        <f>+[1]GIAMBELLINO!G63</f>
        <v>0</v>
      </c>
      <c r="H122" s="49">
        <f>+[1]GIAMBELLINO!H63</f>
        <v>0</v>
      </c>
      <c r="I122" s="49">
        <f>+[1]GIAMBELLINO!I63</f>
        <v>0</v>
      </c>
      <c r="J122" s="49">
        <f>+[1]GIAMBELLINO!J63</f>
        <v>0</v>
      </c>
      <c r="K122" s="49">
        <f>+[1]GIAMBELLINO!K63</f>
        <v>0</v>
      </c>
      <c r="L122" s="50">
        <f>+[1]GIAMBELLINO!L63</f>
        <v>0</v>
      </c>
    </row>
    <row r="123" spans="1:12" ht="18" hidden="1" thickBot="1" x14ac:dyDescent="0.3">
      <c r="A123" s="47" t="str">
        <f>+[1]GIAMBELLINO!A64</f>
        <v>GIAMBELLINO</v>
      </c>
      <c r="B123" s="48" t="str">
        <f>+[1]GIAMBELLINO!B64</f>
        <v>64</v>
      </c>
      <c r="C123" s="49" t="str">
        <f>+[1]GIAMBELLINO!C64</f>
        <v>C</v>
      </c>
      <c r="D123" s="49">
        <f>+[1]GIAMBELLINO!D64</f>
        <v>20</v>
      </c>
      <c r="E123" s="48">
        <f>+[1]GIAMBELLINO!E64</f>
        <v>0</v>
      </c>
      <c r="F123" s="49">
        <f>+[1]GIAMBELLINO!F64</f>
        <v>0</v>
      </c>
      <c r="G123" s="49">
        <f>+[1]GIAMBELLINO!G64</f>
        <v>0</v>
      </c>
      <c r="H123" s="49">
        <f>+[1]GIAMBELLINO!H64</f>
        <v>0</v>
      </c>
      <c r="I123" s="49">
        <f>+[1]GIAMBELLINO!I64</f>
        <v>0</v>
      </c>
      <c r="J123" s="49">
        <f>+[1]GIAMBELLINO!J64</f>
        <v>0</v>
      </c>
      <c r="K123" s="49">
        <f>+[1]GIAMBELLINO!K64</f>
        <v>0</v>
      </c>
      <c r="L123" s="50">
        <f>+[1]GIAMBELLINO!L64</f>
        <v>0</v>
      </c>
    </row>
    <row r="124" spans="1:12" ht="18" hidden="1" thickBot="1" x14ac:dyDescent="0.3">
      <c r="A124" s="47" t="str">
        <f>+[1]GIAMBELLINO!A65</f>
        <v>GIAMBELLINO</v>
      </c>
      <c r="B124" s="48" t="str">
        <f>+[1]GIAMBELLINO!B65</f>
        <v>64</v>
      </c>
      <c r="C124" s="49" t="str">
        <f>+[1]GIAMBELLINO!C65</f>
        <v>D</v>
      </c>
      <c r="D124" s="49">
        <f>+[1]GIAMBELLINO!D65</f>
        <v>20</v>
      </c>
      <c r="E124" s="48">
        <f>+[1]GIAMBELLINO!E65</f>
        <v>0</v>
      </c>
      <c r="F124" s="49">
        <f>+[1]GIAMBELLINO!F65</f>
        <v>0</v>
      </c>
      <c r="G124" s="49">
        <f>+[1]GIAMBELLINO!G65</f>
        <v>0</v>
      </c>
      <c r="H124" s="49">
        <f>+[1]GIAMBELLINO!H65</f>
        <v>0</v>
      </c>
      <c r="I124" s="49">
        <f>+[1]GIAMBELLINO!I65</f>
        <v>0</v>
      </c>
      <c r="J124" s="49">
        <f>+[1]GIAMBELLINO!J65</f>
        <v>0</v>
      </c>
      <c r="K124" s="49">
        <f>+[1]GIAMBELLINO!K65</f>
        <v>0</v>
      </c>
      <c r="L124" s="50">
        <f>+[1]GIAMBELLINO!L65</f>
        <v>0</v>
      </c>
    </row>
    <row r="125" spans="1:12" ht="18" hidden="1" thickBot="1" x14ac:dyDescent="0.3">
      <c r="A125" s="47" t="str">
        <f>+[1]GIAMBELLINO!A66</f>
        <v>GIAMBELLINO</v>
      </c>
      <c r="B125" s="48" t="str">
        <f>+[1]GIAMBELLINO!B66</f>
        <v>64</v>
      </c>
      <c r="C125" s="49" t="str">
        <f>+[1]GIAMBELLINO!C66</f>
        <v>E</v>
      </c>
      <c r="D125" s="49">
        <f>+[1]GIAMBELLINO!D66</f>
        <v>9</v>
      </c>
      <c r="E125" s="48">
        <f>+[1]GIAMBELLINO!E66</f>
        <v>0</v>
      </c>
      <c r="F125" s="49">
        <f>+[1]GIAMBELLINO!F66</f>
        <v>0</v>
      </c>
      <c r="G125" s="49">
        <f>+[1]GIAMBELLINO!G66</f>
        <v>0</v>
      </c>
      <c r="H125" s="49">
        <f>+[1]GIAMBELLINO!H66</f>
        <v>0</v>
      </c>
      <c r="I125" s="49">
        <f>+[1]GIAMBELLINO!I66</f>
        <v>0</v>
      </c>
      <c r="J125" s="49">
        <f>+[1]GIAMBELLINO!J66</f>
        <v>0</v>
      </c>
      <c r="K125" s="49">
        <f>+[1]GIAMBELLINO!K66</f>
        <v>0</v>
      </c>
      <c r="L125" s="50">
        <f>+[1]GIAMBELLINO!L66</f>
        <v>0</v>
      </c>
    </row>
    <row r="126" spans="1:12" ht="18" hidden="1" thickBot="1" x14ac:dyDescent="0.3">
      <c r="A126" s="47" t="str">
        <f>+[1]GIAMBELLINO!A67</f>
        <v>GIAMBELLINO</v>
      </c>
      <c r="B126" s="48" t="str">
        <f>+[1]GIAMBELLINO!B67</f>
        <v>64</v>
      </c>
      <c r="C126" s="49" t="str">
        <f>+[1]GIAMBELLINO!C67</f>
        <v>F</v>
      </c>
      <c r="D126" s="49">
        <f>+[1]GIAMBELLINO!D67</f>
        <v>11</v>
      </c>
      <c r="E126" s="48">
        <f>+[1]GIAMBELLINO!E67</f>
        <v>0</v>
      </c>
      <c r="F126" s="49">
        <f>+[1]GIAMBELLINO!F67</f>
        <v>0</v>
      </c>
      <c r="G126" s="49">
        <f>+[1]GIAMBELLINO!G67</f>
        <v>0</v>
      </c>
      <c r="H126" s="49">
        <f>+[1]GIAMBELLINO!H67</f>
        <v>0</v>
      </c>
      <c r="I126" s="49">
        <f>+[1]GIAMBELLINO!I67</f>
        <v>0</v>
      </c>
      <c r="J126" s="49">
        <f>+[1]GIAMBELLINO!J67</f>
        <v>0</v>
      </c>
      <c r="K126" s="49">
        <f>+[1]GIAMBELLINO!K67</f>
        <v>0</v>
      </c>
      <c r="L126" s="50">
        <f>+[1]GIAMBELLINO!L67</f>
        <v>0</v>
      </c>
    </row>
    <row r="127" spans="1:12" ht="18" hidden="1" thickBot="1" x14ac:dyDescent="0.3">
      <c r="A127" s="47" t="str">
        <f>+[1]GIAMBELLINO!A68</f>
        <v>GIAMBELLINO</v>
      </c>
      <c r="B127" s="48" t="str">
        <f>+[1]GIAMBELLINO!B68</f>
        <v>64</v>
      </c>
      <c r="C127" s="49" t="str">
        <f>+[1]GIAMBELLINO!C68</f>
        <v>G</v>
      </c>
      <c r="D127" s="49">
        <f>+[1]GIAMBELLINO!D68</f>
        <v>19</v>
      </c>
      <c r="E127" s="48">
        <f>+[1]GIAMBELLINO!E68</f>
        <v>0</v>
      </c>
      <c r="F127" s="49">
        <f>+[1]GIAMBELLINO!F68</f>
        <v>0</v>
      </c>
      <c r="G127" s="49">
        <f>+[1]GIAMBELLINO!G68</f>
        <v>0</v>
      </c>
      <c r="H127" s="49">
        <f>+[1]GIAMBELLINO!H68</f>
        <v>0</v>
      </c>
      <c r="I127" s="49">
        <f>+[1]GIAMBELLINO!I68</f>
        <v>0</v>
      </c>
      <c r="J127" s="49">
        <f>+[1]GIAMBELLINO!J68</f>
        <v>0</v>
      </c>
      <c r="K127" s="49">
        <f>+[1]GIAMBELLINO!K68</f>
        <v>0</v>
      </c>
      <c r="L127" s="50">
        <f>+[1]GIAMBELLINO!L68</f>
        <v>0</v>
      </c>
    </row>
    <row r="128" spans="1:12" ht="18" hidden="1" thickBot="1" x14ac:dyDescent="0.3">
      <c r="A128" s="47" t="str">
        <f>+[1]GIAMBELLINO!A69</f>
        <v>GIAMBELLINO</v>
      </c>
      <c r="B128" s="48">
        <f>+[1]GIAMBELLINO!B69</f>
        <v>65</v>
      </c>
      <c r="C128" s="49" t="str">
        <f>+[1]GIAMBELLINO!C69</f>
        <v xml:space="preserve"> </v>
      </c>
      <c r="D128" s="49">
        <f>+[1]GIAMBELLINO!D69</f>
        <v>27</v>
      </c>
      <c r="E128" s="48">
        <f>+[1]GIAMBELLINO!E69</f>
        <v>0</v>
      </c>
      <c r="F128" s="49">
        <f>+[1]GIAMBELLINO!F69</f>
        <v>0</v>
      </c>
      <c r="G128" s="49">
        <f>+[1]GIAMBELLINO!G69</f>
        <v>0</v>
      </c>
      <c r="H128" s="49">
        <f>+[1]GIAMBELLINO!H69</f>
        <v>0</v>
      </c>
      <c r="I128" s="49">
        <f>+[1]GIAMBELLINO!I69</f>
        <v>0</v>
      </c>
      <c r="J128" s="49">
        <f>+[1]GIAMBELLINO!J69</f>
        <v>0</v>
      </c>
      <c r="K128" s="49">
        <f>+[1]GIAMBELLINO!K69</f>
        <v>0</v>
      </c>
      <c r="L128" s="50">
        <f>+[1]GIAMBELLINO!L69</f>
        <v>0</v>
      </c>
    </row>
    <row r="129" spans="1:12" ht="18" hidden="1" thickBot="1" x14ac:dyDescent="0.3">
      <c r="A129" s="47" t="str">
        <f>+[1]GIAMBELLINO!A70</f>
        <v>GIAMBELLINO</v>
      </c>
      <c r="B129" s="48">
        <f>+[1]GIAMBELLINO!B70</f>
        <v>67</v>
      </c>
      <c r="C129" s="49" t="str">
        <f>+[1]GIAMBELLINO!C70</f>
        <v xml:space="preserve"> </v>
      </c>
      <c r="D129" s="49">
        <f>+[1]GIAMBELLINO!D70</f>
        <v>24</v>
      </c>
      <c r="E129" s="48">
        <f>+[1]GIAMBELLINO!E70</f>
        <v>0</v>
      </c>
      <c r="F129" s="49">
        <f>+[1]GIAMBELLINO!F70</f>
        <v>0</v>
      </c>
      <c r="G129" s="49">
        <f>+[1]GIAMBELLINO!G70</f>
        <v>0</v>
      </c>
      <c r="H129" s="49">
        <f>+[1]GIAMBELLINO!H70</f>
        <v>0</v>
      </c>
      <c r="I129" s="49">
        <f>+[1]GIAMBELLINO!I70</f>
        <v>0</v>
      </c>
      <c r="J129" s="49">
        <f>+[1]GIAMBELLINO!J70</f>
        <v>0</v>
      </c>
      <c r="K129" s="49">
        <f>+[1]GIAMBELLINO!K70</f>
        <v>0</v>
      </c>
      <c r="L129" s="50">
        <f>+[1]GIAMBELLINO!L70</f>
        <v>0</v>
      </c>
    </row>
    <row r="130" spans="1:12" ht="18" hidden="1" thickBot="1" x14ac:dyDescent="0.3">
      <c r="A130" s="47" t="str">
        <f>+[1]GIAMBELLINO!A71</f>
        <v>GIAMBELLINO</v>
      </c>
      <c r="B130" s="48" t="str">
        <f>+[1]GIAMBELLINO!B71</f>
        <v>69/4</v>
      </c>
      <c r="C130" s="49" t="str">
        <f>+[1]GIAMBELLINO!C71</f>
        <v xml:space="preserve"> </v>
      </c>
      <c r="D130" s="49">
        <f>+[1]GIAMBELLINO!D71</f>
        <v>6</v>
      </c>
      <c r="E130" s="48">
        <f>+[1]GIAMBELLINO!E71</f>
        <v>0</v>
      </c>
      <c r="F130" s="49">
        <f>+[1]GIAMBELLINO!F71</f>
        <v>0</v>
      </c>
      <c r="G130" s="49">
        <f>+[1]GIAMBELLINO!G71</f>
        <v>0</v>
      </c>
      <c r="H130" s="49">
        <f>+[1]GIAMBELLINO!H71</f>
        <v>0</v>
      </c>
      <c r="I130" s="49">
        <f>+[1]GIAMBELLINO!I71</f>
        <v>0</v>
      </c>
      <c r="J130" s="49">
        <f>+[1]GIAMBELLINO!J71</f>
        <v>0</v>
      </c>
      <c r="K130" s="49">
        <f>+[1]GIAMBELLINO!K71</f>
        <v>0</v>
      </c>
      <c r="L130" s="50">
        <f>+[1]GIAMBELLINO!L71</f>
        <v>0</v>
      </c>
    </row>
    <row r="131" spans="1:12" ht="18" hidden="1" thickBot="1" x14ac:dyDescent="0.3">
      <c r="A131" s="47" t="str">
        <f>+[1]GIAMBELLINO!A72</f>
        <v>GIAMBELLINO</v>
      </c>
      <c r="B131" s="48" t="str">
        <f>+[1]GIAMBELLINO!B72</f>
        <v>69/5</v>
      </c>
      <c r="C131" s="49" t="str">
        <f>+[1]GIAMBELLINO!C72</f>
        <v xml:space="preserve"> </v>
      </c>
      <c r="D131" s="49">
        <f>+[1]GIAMBELLINO!D72</f>
        <v>33</v>
      </c>
      <c r="E131" s="48">
        <f>+[1]GIAMBELLINO!E72</f>
        <v>0</v>
      </c>
      <c r="F131" s="49">
        <f>+[1]GIAMBELLINO!F72</f>
        <v>0</v>
      </c>
      <c r="G131" s="49">
        <f>+[1]GIAMBELLINO!G72</f>
        <v>0</v>
      </c>
      <c r="H131" s="49">
        <f>+[1]GIAMBELLINO!H72</f>
        <v>0</v>
      </c>
      <c r="I131" s="49">
        <f>+[1]GIAMBELLINO!I72</f>
        <v>0</v>
      </c>
      <c r="J131" s="49">
        <f>+[1]GIAMBELLINO!J72</f>
        <v>0</v>
      </c>
      <c r="K131" s="49">
        <f>+[1]GIAMBELLINO!K72</f>
        <v>0</v>
      </c>
      <c r="L131" s="50">
        <f>+[1]GIAMBELLINO!L72</f>
        <v>0</v>
      </c>
    </row>
    <row r="132" spans="1:12" ht="18" hidden="1" thickBot="1" x14ac:dyDescent="0.3">
      <c r="A132" s="47" t="str">
        <f>+[1]GIAMBELLINO!A73</f>
        <v>GIAMBELLINO</v>
      </c>
      <c r="B132" s="48" t="str">
        <f>+[1]GIAMBELLINO!B73</f>
        <v>69/6</v>
      </c>
      <c r="C132" s="49" t="str">
        <f>+[1]GIAMBELLINO!C73</f>
        <v xml:space="preserve"> </v>
      </c>
      <c r="D132" s="49">
        <f>+[1]GIAMBELLINO!D73</f>
        <v>1</v>
      </c>
      <c r="E132" s="48">
        <f>+[1]GIAMBELLINO!E73</f>
        <v>0</v>
      </c>
      <c r="F132" s="49">
        <f>+[1]GIAMBELLINO!F73</f>
        <v>0</v>
      </c>
      <c r="G132" s="49">
        <f>+[1]GIAMBELLINO!G73</f>
        <v>0</v>
      </c>
      <c r="H132" s="49">
        <f>+[1]GIAMBELLINO!H73</f>
        <v>0</v>
      </c>
      <c r="I132" s="49">
        <f>+[1]GIAMBELLINO!I73</f>
        <v>0</v>
      </c>
      <c r="J132" s="49">
        <f>+[1]GIAMBELLINO!J73</f>
        <v>0</v>
      </c>
      <c r="K132" s="49">
        <f>+[1]GIAMBELLINO!K73</f>
        <v>0</v>
      </c>
      <c r="L132" s="50">
        <f>+[1]GIAMBELLINO!L73</f>
        <v>0</v>
      </c>
    </row>
    <row r="133" spans="1:12" ht="18" hidden="1" thickBot="1" x14ac:dyDescent="0.3">
      <c r="A133" s="47" t="str">
        <f>+[1]GIAMBELLINO!A74</f>
        <v>GIAMBELLINO</v>
      </c>
      <c r="B133" s="48" t="str">
        <f>+[1]GIAMBELLINO!B74</f>
        <v>69/8</v>
      </c>
      <c r="C133" s="49" t="str">
        <f>+[1]GIAMBELLINO!C74</f>
        <v xml:space="preserve"> </v>
      </c>
      <c r="D133" s="49">
        <f>+[1]GIAMBELLINO!D74</f>
        <v>3</v>
      </c>
      <c r="E133" s="48">
        <f>+[1]GIAMBELLINO!E74</f>
        <v>0</v>
      </c>
      <c r="F133" s="49">
        <f>+[1]GIAMBELLINO!F74</f>
        <v>0</v>
      </c>
      <c r="G133" s="49">
        <f>+[1]GIAMBELLINO!G74</f>
        <v>0</v>
      </c>
      <c r="H133" s="49">
        <f>+[1]GIAMBELLINO!H74</f>
        <v>0</v>
      </c>
      <c r="I133" s="49">
        <f>+[1]GIAMBELLINO!I74</f>
        <v>0</v>
      </c>
      <c r="J133" s="49">
        <f>+[1]GIAMBELLINO!J74</f>
        <v>0</v>
      </c>
      <c r="K133" s="49">
        <f>+[1]GIAMBELLINO!K74</f>
        <v>0</v>
      </c>
      <c r="L133" s="50">
        <f>+[1]GIAMBELLINO!L74</f>
        <v>0</v>
      </c>
    </row>
    <row r="134" spans="1:12" ht="18" hidden="1" thickBot="1" x14ac:dyDescent="0.3">
      <c r="A134" s="51" t="str">
        <f>+[1]GIAMBELLINO!A75</f>
        <v>GIAMBELLINO</v>
      </c>
      <c r="B134" s="52">
        <f>+[1]GIAMBELLINO!B75</f>
        <v>71</v>
      </c>
      <c r="C134" s="53" t="str">
        <f>+[1]GIAMBELLINO!C75</f>
        <v xml:space="preserve"> </v>
      </c>
      <c r="D134" s="53">
        <f>+[1]GIAMBELLINO!D75</f>
        <v>20</v>
      </c>
      <c r="E134" s="52">
        <f>+[1]GIAMBELLINO!E75</f>
        <v>0</v>
      </c>
      <c r="F134" s="53">
        <f>+[1]GIAMBELLINO!F75</f>
        <v>0</v>
      </c>
      <c r="G134" s="53">
        <f>+[1]GIAMBELLINO!G75</f>
        <v>0</v>
      </c>
      <c r="H134" s="53">
        <f>+[1]GIAMBELLINO!H75</f>
        <v>0</v>
      </c>
      <c r="I134" s="53">
        <f>+[1]GIAMBELLINO!I75</f>
        <v>0</v>
      </c>
      <c r="J134" s="53">
        <f>+[1]GIAMBELLINO!J75</f>
        <v>0</v>
      </c>
      <c r="K134" s="53">
        <f>+[1]GIAMBELLINO!K75</f>
        <v>0</v>
      </c>
      <c r="L134" s="54">
        <f>+[1]GIAMBELLINO!L75</f>
        <v>0</v>
      </c>
    </row>
    <row r="135" spans="1:12" ht="18" x14ac:dyDescent="0.25">
      <c r="A135" s="55"/>
      <c r="B135" s="56"/>
      <c r="C135" s="57"/>
      <c r="D135" s="57"/>
      <c r="E135" s="57"/>
      <c r="F135" s="57"/>
      <c r="G135" s="57"/>
      <c r="H135" s="57"/>
      <c r="I135" s="57"/>
      <c r="J135" s="57"/>
      <c r="K135" s="57"/>
      <c r="L135" s="58"/>
    </row>
    <row r="136" spans="1:12" ht="18" x14ac:dyDescent="0.25">
      <c r="A136" s="59"/>
      <c r="B136" s="60" t="s">
        <v>13</v>
      </c>
      <c r="C136" s="61"/>
      <c r="D136" s="61"/>
      <c r="E136" s="61"/>
      <c r="F136" s="61"/>
      <c r="G136" s="61"/>
      <c r="H136" s="61"/>
      <c r="I136" s="61"/>
      <c r="J136" s="61"/>
      <c r="K136" s="34"/>
      <c r="L136" s="62"/>
    </row>
    <row r="137" spans="1:12" ht="18.75" thickBot="1" x14ac:dyDescent="0.3">
      <c r="A137" s="63"/>
      <c r="B137" s="64"/>
      <c r="C137" s="65"/>
      <c r="D137" s="65"/>
      <c r="E137" s="65"/>
      <c r="F137" s="65"/>
      <c r="G137" s="65"/>
      <c r="H137" s="65"/>
      <c r="I137" s="65"/>
      <c r="J137" s="65"/>
      <c r="K137" s="65"/>
      <c r="L137" s="66"/>
    </row>
    <row r="138" spans="1:12" ht="17.25" x14ac:dyDescent="0.25">
      <c r="A138" s="67"/>
      <c r="B138" s="68"/>
      <c r="C138" s="67"/>
      <c r="D138" s="67"/>
      <c r="E138" s="68"/>
      <c r="F138" s="67"/>
      <c r="G138" s="67"/>
      <c r="H138" s="67"/>
      <c r="I138" s="67"/>
      <c r="J138" s="67"/>
      <c r="K138" s="67"/>
      <c r="L138" s="67"/>
    </row>
    <row r="139" spans="1:12" ht="18" thickBot="1" x14ac:dyDescent="0.3">
      <c r="A139" s="67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</row>
    <row r="140" spans="1:12" ht="56.25" customHeight="1" thickBot="1" x14ac:dyDescent="0.85">
      <c r="A140" s="1" t="s">
        <v>14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3"/>
    </row>
    <row r="141" spans="1:12" ht="18" x14ac:dyDescent="0.25">
      <c r="A141" s="4" t="s">
        <v>1</v>
      </c>
      <c r="B141" s="5" t="s">
        <v>2</v>
      </c>
      <c r="C141" s="5" t="s">
        <v>3</v>
      </c>
      <c r="D141" s="6" t="s">
        <v>4</v>
      </c>
      <c r="E141" s="6" t="s">
        <v>5</v>
      </c>
      <c r="F141" s="6" t="s">
        <v>6</v>
      </c>
      <c r="G141" s="7" t="s">
        <v>7</v>
      </c>
      <c r="H141" s="7"/>
      <c r="I141" s="7"/>
      <c r="J141" s="7" t="s">
        <v>8</v>
      </c>
      <c r="K141" s="7"/>
      <c r="L141" s="8"/>
    </row>
    <row r="142" spans="1:12" ht="18" x14ac:dyDescent="0.25">
      <c r="A142" s="9" t="str">
        <f>+[1]GORKI!A3</f>
        <v>GORKI</v>
      </c>
      <c r="B142" s="10">
        <f>+[1]GORKI!B3</f>
        <v>1</v>
      </c>
      <c r="C142" s="10" t="str">
        <f>+[1]GORKI!C3</f>
        <v xml:space="preserve"> </v>
      </c>
      <c r="D142" s="10">
        <f>+[1]GORKI!D3</f>
        <v>26</v>
      </c>
      <c r="E142" s="10" t="str">
        <f>+[1]GORKI!E3</f>
        <v>5</v>
      </c>
      <c r="F142" s="10" t="str">
        <f>+[1]GORKI!F3</f>
        <v>Novembre</v>
      </c>
      <c r="G142" s="11" t="str">
        <f>+[1]GORKI!G3</f>
        <v>Torresin</v>
      </c>
      <c r="H142" s="12">
        <f>+[1]GORKI!H3</f>
        <v>0</v>
      </c>
      <c r="I142" s="13">
        <f>+[1]GORKI!I3</f>
        <v>0</v>
      </c>
      <c r="J142" s="11" t="str">
        <f>+[1]GORKI!J3</f>
        <v>don Antonio</v>
      </c>
      <c r="K142" s="12">
        <f>+[1]GORKI!K3</f>
        <v>0</v>
      </c>
      <c r="L142" s="14">
        <f>+[1]GORKI!L3</f>
        <v>0</v>
      </c>
    </row>
    <row r="143" spans="1:12" ht="18" x14ac:dyDescent="0.25">
      <c r="A143" s="9" t="str">
        <f>+[1]GORKI!A4</f>
        <v>GORKI</v>
      </c>
      <c r="B143" s="10">
        <f>+[1]GORKI!B4</f>
        <v>2</v>
      </c>
      <c r="C143" s="10" t="str">
        <f>+[1]GORKI!C4</f>
        <v xml:space="preserve"> </v>
      </c>
      <c r="D143" s="10">
        <f>+[1]GORKI!D4</f>
        <v>31</v>
      </c>
      <c r="E143" s="10" t="str">
        <f>+[1]GORKI!E4</f>
        <v>5</v>
      </c>
      <c r="F143" s="10" t="str">
        <f>+[1]GORKI!F4</f>
        <v>Novembre</v>
      </c>
      <c r="G143" s="11" t="str">
        <f>+[1]GORKI!G4</f>
        <v>Torresin</v>
      </c>
      <c r="H143" s="12">
        <f>+[1]GORKI!H4</f>
        <v>0</v>
      </c>
      <c r="I143" s="13">
        <f>+[1]GORKI!I4</f>
        <v>0</v>
      </c>
      <c r="J143" s="11" t="str">
        <f>+[1]GORKI!J4</f>
        <v>don Antonio</v>
      </c>
      <c r="K143" s="12">
        <f>+[1]GORKI!K4</f>
        <v>0</v>
      </c>
      <c r="L143" s="14">
        <f>+[1]GORKI!L4</f>
        <v>0</v>
      </c>
    </row>
    <row r="144" spans="1:12" ht="18" x14ac:dyDescent="0.25">
      <c r="A144" s="9" t="str">
        <f>+[1]GORKI!A5</f>
        <v>GORKI</v>
      </c>
      <c r="B144" s="10">
        <f>+[1]GORKI!B5</f>
        <v>3</v>
      </c>
      <c r="C144" s="10" t="str">
        <f>+[1]GORKI!C5</f>
        <v xml:space="preserve"> </v>
      </c>
      <c r="D144" s="10">
        <f>+[1]GORKI!D5</f>
        <v>8</v>
      </c>
      <c r="E144" s="10" t="str">
        <f>+[1]GORKI!E5</f>
        <v>5</v>
      </c>
      <c r="F144" s="10" t="str">
        <f>+[1]GORKI!F5</f>
        <v>Novembre</v>
      </c>
      <c r="G144" s="11" t="str">
        <f>+[1]GORKI!G5</f>
        <v>Torresin</v>
      </c>
      <c r="H144" s="12">
        <f>+[1]GORKI!H5</f>
        <v>0</v>
      </c>
      <c r="I144" s="13">
        <f>+[1]GORKI!I5</f>
        <v>0</v>
      </c>
      <c r="J144" s="11" t="str">
        <f>+[1]GORKI!J5</f>
        <v>don Antonio</v>
      </c>
      <c r="K144" s="12">
        <f>+[1]GORKI!K5</f>
        <v>0</v>
      </c>
      <c r="L144" s="14">
        <f>+[1]GORKI!L5</f>
        <v>0</v>
      </c>
    </row>
    <row r="145" spans="1:12" ht="18" x14ac:dyDescent="0.25">
      <c r="A145" s="9" t="str">
        <f>+[1]GORKI!A6</f>
        <v>GORKI</v>
      </c>
      <c r="B145" s="10">
        <f>+[1]GORKI!B6</f>
        <v>4</v>
      </c>
      <c r="C145" s="10" t="str">
        <f>+[1]GORKI!C6</f>
        <v xml:space="preserve"> </v>
      </c>
      <c r="D145" s="10">
        <f>+[1]GORKI!D6</f>
        <v>8</v>
      </c>
      <c r="E145" s="10" t="str">
        <f>+[1]GORKI!E6</f>
        <v>11</v>
      </c>
      <c r="F145" s="10" t="str">
        <f>+[1]GORKI!F6</f>
        <v>Novembre</v>
      </c>
      <c r="G145" s="11" t="str">
        <f>+[1]GORKI!G6</f>
        <v>Torresin</v>
      </c>
      <c r="H145" s="12">
        <f>+[1]GORKI!H6</f>
        <v>0</v>
      </c>
      <c r="I145" s="13">
        <f>+[1]GORKI!I6</f>
        <v>0</v>
      </c>
      <c r="J145" s="11" t="str">
        <f>+[1]GORKI!J6</f>
        <v>don Antonio</v>
      </c>
      <c r="K145" s="12">
        <f>+[1]GORKI!K6</f>
        <v>0</v>
      </c>
      <c r="L145" s="14">
        <f>+[1]GORKI!L6</f>
        <v>0</v>
      </c>
    </row>
    <row r="146" spans="1:12" ht="18" x14ac:dyDescent="0.25">
      <c r="A146" s="9" t="str">
        <f>+[1]GORKI!A7</f>
        <v>GORKI</v>
      </c>
      <c r="B146" s="10">
        <f>+[1]GORKI!B7</f>
        <v>10</v>
      </c>
      <c r="C146" s="10" t="str">
        <f>+[1]GORKI!C7</f>
        <v xml:space="preserve"> </v>
      </c>
      <c r="D146" s="10">
        <f>+[1]GORKI!D7</f>
        <v>10</v>
      </c>
      <c r="E146" s="10" t="str">
        <f>+[1]GORKI!E7</f>
        <v>11</v>
      </c>
      <c r="F146" s="10" t="str">
        <f>+[1]GORKI!F7</f>
        <v>Novembre</v>
      </c>
      <c r="G146" s="11" t="str">
        <f>+[1]GORKI!G7</f>
        <v>Torresin</v>
      </c>
      <c r="H146" s="12">
        <f>+[1]GORKI!H7</f>
        <v>0</v>
      </c>
      <c r="I146" s="13">
        <f>+[1]GORKI!I7</f>
        <v>0</v>
      </c>
      <c r="J146" s="11" t="str">
        <f>+[1]GORKI!J7</f>
        <v>don Antonio</v>
      </c>
      <c r="K146" s="12">
        <f>+[1]GORKI!K7</f>
        <v>0</v>
      </c>
      <c r="L146" s="14">
        <f>+[1]GORKI!L7</f>
        <v>0</v>
      </c>
    </row>
    <row r="147" spans="1:12" ht="18" x14ac:dyDescent="0.25">
      <c r="A147" s="9" t="str">
        <f>+[1]GORKI!A8</f>
        <v>GORKI</v>
      </c>
      <c r="B147" s="10">
        <f>+[1]GORKI!B8</f>
        <v>11</v>
      </c>
      <c r="C147" s="10" t="str">
        <f>+[1]GORKI!C8</f>
        <v xml:space="preserve"> </v>
      </c>
      <c r="D147" s="10">
        <f>+[1]GORKI!D8</f>
        <v>4</v>
      </c>
      <c r="E147" s="10" t="str">
        <f>+[1]GORKI!E8</f>
        <v>11</v>
      </c>
      <c r="F147" s="10" t="str">
        <f>+[1]GORKI!F8</f>
        <v>Novembre</v>
      </c>
      <c r="G147" s="11" t="str">
        <f>+[1]GORKI!G8</f>
        <v>Torresin</v>
      </c>
      <c r="H147" s="12">
        <f>+[1]GORKI!H8</f>
        <v>0</v>
      </c>
      <c r="I147" s="13">
        <f>+[1]GORKI!I8</f>
        <v>0</v>
      </c>
      <c r="J147" s="11" t="str">
        <f>+[1]GORKI!J8</f>
        <v>don Antonio</v>
      </c>
      <c r="K147" s="12">
        <f>+[1]GORKI!K8</f>
        <v>0</v>
      </c>
      <c r="L147" s="14">
        <f>+[1]GORKI!L8</f>
        <v>0</v>
      </c>
    </row>
    <row r="148" spans="1:12" ht="18" x14ac:dyDescent="0.25">
      <c r="A148" s="9" t="str">
        <f>+[1]GORKI!A9</f>
        <v>GORKI</v>
      </c>
      <c r="B148" s="10">
        <f>+[1]GORKI!B9</f>
        <v>12</v>
      </c>
      <c r="C148" s="10" t="str">
        <f>+[1]GORKI!C9</f>
        <v xml:space="preserve"> </v>
      </c>
      <c r="D148" s="10">
        <f>+[1]GORKI!D9</f>
        <v>4</v>
      </c>
      <c r="E148" s="10" t="str">
        <f>+[1]GORKI!E9</f>
        <v>11</v>
      </c>
      <c r="F148" s="10" t="str">
        <f>+[1]GORKI!F9</f>
        <v>Novembre</v>
      </c>
      <c r="G148" s="11" t="str">
        <f>+[1]GORKI!G9</f>
        <v>Torresin</v>
      </c>
      <c r="H148" s="12">
        <f>+[1]GORKI!H9</f>
        <v>0</v>
      </c>
      <c r="I148" s="13">
        <f>+[1]GORKI!I9</f>
        <v>0</v>
      </c>
      <c r="J148" s="11" t="str">
        <f>+[1]GORKI!J9</f>
        <v>don Antonio</v>
      </c>
      <c r="K148" s="12">
        <f>+[1]GORKI!K9</f>
        <v>0</v>
      </c>
      <c r="L148" s="14">
        <f>+[1]GORKI!L9</f>
        <v>0</v>
      </c>
    </row>
    <row r="149" spans="1:12" ht="18.75" thickBot="1" x14ac:dyDescent="0.3">
      <c r="A149" s="15" t="str">
        <f>+[1]GORKI!A10</f>
        <v>GORKI</v>
      </c>
      <c r="B149" s="16">
        <f>+[1]GORKI!B10</f>
        <v>13</v>
      </c>
      <c r="C149" s="16" t="str">
        <f>+[1]GORKI!C10</f>
        <v xml:space="preserve"> </v>
      </c>
      <c r="D149" s="16">
        <f>+[1]GORKI!D10</f>
        <v>13</v>
      </c>
      <c r="E149" s="16" t="str">
        <f>+[1]GORKI!E10</f>
        <v>11</v>
      </c>
      <c r="F149" s="16" t="str">
        <f>+[1]GORKI!F10</f>
        <v>Novembre</v>
      </c>
      <c r="G149" s="17" t="str">
        <f>+[1]GORKI!G10</f>
        <v>Torresin</v>
      </c>
      <c r="H149" s="18">
        <f>+[1]GORKI!H10</f>
        <v>0</v>
      </c>
      <c r="I149" s="19">
        <f>+[1]GORKI!I10</f>
        <v>0</v>
      </c>
      <c r="J149" s="17" t="str">
        <f>+[1]GORKI!J10</f>
        <v>don Antonio</v>
      </c>
      <c r="K149" s="18">
        <f>+[1]GORKI!K10</f>
        <v>0</v>
      </c>
      <c r="L149" s="20">
        <f>+[1]GORKI!L10</f>
        <v>0</v>
      </c>
    </row>
    <row r="151" spans="1:12" ht="6" customHeight="1" thickBot="1" x14ac:dyDescent="0.3"/>
    <row r="152" spans="1:12" ht="51.75" customHeight="1" thickBot="1" x14ac:dyDescent="0.85">
      <c r="A152" s="1" t="s">
        <v>15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3"/>
    </row>
    <row r="153" spans="1:12" ht="18.75" hidden="1" thickBot="1" x14ac:dyDescent="0.3">
      <c r="A153" s="4" t="s">
        <v>1</v>
      </c>
      <c r="B153" s="5" t="s">
        <v>2</v>
      </c>
      <c r="C153" s="5" t="s">
        <v>3</v>
      </c>
      <c r="D153" s="6" t="s">
        <v>4</v>
      </c>
      <c r="E153" s="6" t="s">
        <v>5</v>
      </c>
      <c r="F153" s="6" t="s">
        <v>6</v>
      </c>
      <c r="G153" s="7" t="s">
        <v>7</v>
      </c>
      <c r="H153" s="7"/>
      <c r="I153" s="7"/>
      <c r="J153" s="7" t="s">
        <v>8</v>
      </c>
      <c r="K153" s="7"/>
      <c r="L153" s="8"/>
    </row>
    <row r="154" spans="1:12" ht="18.75" hidden="1" thickBot="1" x14ac:dyDescent="0.3">
      <c r="A154" s="9" t="str">
        <f>+[1]LORENTEGGIO!A3</f>
        <v>LORENTEGGIO</v>
      </c>
      <c r="B154" s="69">
        <f>+[1]LORENTEGGIO!B3</f>
        <v>3</v>
      </c>
      <c r="C154" s="10" t="str">
        <f>+[1]LORENTEGGIO!C3</f>
        <v xml:space="preserve"> </v>
      </c>
      <c r="D154" s="10" t="e">
        <f>+#REF!</f>
        <v>#REF!</v>
      </c>
      <c r="E154" s="10">
        <f>+[1]LORENTEGGIO!E3</f>
        <v>0</v>
      </c>
      <c r="F154" s="10">
        <f>+[1]LORENTEGGIO!F3</f>
        <v>0</v>
      </c>
      <c r="G154" s="11">
        <f>+[1]LORENTEGGIO!G3</f>
        <v>0</v>
      </c>
      <c r="H154" s="12" t="s">
        <v>16</v>
      </c>
      <c r="I154" s="13">
        <f>+[1]LORENTEGGIO!I3</f>
        <v>0</v>
      </c>
      <c r="J154" s="11">
        <f>+[1]LORENTEGGIO!J3</f>
        <v>0</v>
      </c>
      <c r="K154" s="12" t="s">
        <v>16</v>
      </c>
      <c r="L154" s="14">
        <f>+[1]LORENTEGGIO!L3</f>
        <v>0</v>
      </c>
    </row>
    <row r="155" spans="1:12" ht="18.75" hidden="1" thickBot="1" x14ac:dyDescent="0.3">
      <c r="A155" s="9" t="str">
        <f>+[1]LORENTEGGIO!A4</f>
        <v>LORENTEGGIO</v>
      </c>
      <c r="B155" s="69">
        <f>+[1]LORENTEGGIO!B4</f>
        <v>5</v>
      </c>
      <c r="C155" s="10" t="str">
        <f>+[1]LORENTEGGIO!C4</f>
        <v xml:space="preserve"> </v>
      </c>
      <c r="D155" s="10" t="e">
        <f>+#REF!</f>
        <v>#REF!</v>
      </c>
      <c r="E155" s="10">
        <f>+[1]LORENTEGGIO!E4</f>
        <v>0</v>
      </c>
      <c r="F155" s="10">
        <f>+[1]LORENTEGGIO!F4</f>
        <v>0</v>
      </c>
      <c r="G155" s="11">
        <f>+[1]LORENTEGGIO!G4</f>
        <v>0</v>
      </c>
      <c r="H155" s="12" t="s">
        <v>16</v>
      </c>
      <c r="I155" s="13">
        <f>+[1]LORENTEGGIO!I4</f>
        <v>0</v>
      </c>
      <c r="J155" s="11">
        <f>+[1]LORENTEGGIO!J4</f>
        <v>0</v>
      </c>
      <c r="K155" s="12" t="s">
        <v>16</v>
      </c>
      <c r="L155" s="14">
        <f>+[1]LORENTEGGIO!L4</f>
        <v>0</v>
      </c>
    </row>
    <row r="156" spans="1:12" ht="18.75" hidden="1" thickBot="1" x14ac:dyDescent="0.3">
      <c r="A156" s="9" t="str">
        <f>+[1]LORENTEGGIO!A5</f>
        <v xml:space="preserve">LORENTEGGIO </v>
      </c>
      <c r="B156" s="69" t="str">
        <f>+[1]LORENTEGGIO!B5</f>
        <v>22</v>
      </c>
      <c r="C156" s="10" t="str">
        <f>+[1]LORENTEGGIO!C5</f>
        <v>A</v>
      </c>
      <c r="D156" s="10" t="e">
        <f>+#REF!</f>
        <v>#REF!</v>
      </c>
      <c r="E156" s="10">
        <f>+[1]LORENTEGGIO!E5</f>
        <v>0</v>
      </c>
      <c r="F156" s="10">
        <f>+[1]LORENTEGGIO!F5</f>
        <v>0</v>
      </c>
      <c r="G156" s="11">
        <f>+[1]LORENTEGGIO!G5</f>
        <v>0</v>
      </c>
      <c r="H156" s="12" t="s">
        <v>16</v>
      </c>
      <c r="I156" s="13">
        <f>+[1]LORENTEGGIO!I5</f>
        <v>0</v>
      </c>
      <c r="J156" s="11">
        <f>+[1]LORENTEGGIO!J5</f>
        <v>0</v>
      </c>
      <c r="K156" s="12" t="s">
        <v>16</v>
      </c>
      <c r="L156" s="14">
        <f>+[1]LORENTEGGIO!L5</f>
        <v>0</v>
      </c>
    </row>
    <row r="157" spans="1:12" ht="18.75" hidden="1" thickBot="1" x14ac:dyDescent="0.3">
      <c r="A157" s="9" t="str">
        <f>+[1]LORENTEGGIO!A6</f>
        <v xml:space="preserve">LORENTEGGIO </v>
      </c>
      <c r="B157" s="69" t="str">
        <f>+[1]LORENTEGGIO!B6</f>
        <v>22</v>
      </c>
      <c r="C157" s="10" t="str">
        <f>+[1]LORENTEGGIO!C6</f>
        <v>B</v>
      </c>
      <c r="D157" s="10" t="e">
        <f>+#REF!</f>
        <v>#REF!</v>
      </c>
      <c r="E157" s="10">
        <f>+[1]LORENTEGGIO!E6</f>
        <v>0</v>
      </c>
      <c r="F157" s="10">
        <f>+[1]LORENTEGGIO!F6</f>
        <v>0</v>
      </c>
      <c r="G157" s="11">
        <f>+[1]LORENTEGGIO!G6</f>
        <v>0</v>
      </c>
      <c r="H157" s="12" t="s">
        <v>16</v>
      </c>
      <c r="I157" s="13">
        <f>+[1]LORENTEGGIO!I6</f>
        <v>0</v>
      </c>
      <c r="J157" s="11">
        <f>+[1]LORENTEGGIO!J6</f>
        <v>0</v>
      </c>
      <c r="K157" s="12" t="s">
        <v>16</v>
      </c>
      <c r="L157" s="14">
        <f>+[1]LORENTEGGIO!L6</f>
        <v>0</v>
      </c>
    </row>
    <row r="158" spans="1:12" ht="18.75" hidden="1" thickBot="1" x14ac:dyDescent="0.3">
      <c r="A158" s="9" t="str">
        <f>+[1]LORENTEGGIO!A7</f>
        <v xml:space="preserve">LORENTEGGIO </v>
      </c>
      <c r="B158" s="69" t="str">
        <f>+[1]LORENTEGGIO!B7</f>
        <v>22</v>
      </c>
      <c r="C158" s="10" t="str">
        <f>+[1]LORENTEGGIO!C7</f>
        <v>C</v>
      </c>
      <c r="D158" s="10" t="e">
        <f>+#REF!</f>
        <v>#REF!</v>
      </c>
      <c r="E158" s="10">
        <f>+[1]LORENTEGGIO!E7</f>
        <v>0</v>
      </c>
      <c r="F158" s="10">
        <f>+[1]LORENTEGGIO!F7</f>
        <v>0</v>
      </c>
      <c r="G158" s="11">
        <f>+[1]LORENTEGGIO!G7</f>
        <v>0</v>
      </c>
      <c r="H158" s="12" t="s">
        <v>16</v>
      </c>
      <c r="I158" s="13">
        <f>+[1]LORENTEGGIO!I7</f>
        <v>0</v>
      </c>
      <c r="J158" s="11">
        <f>+[1]LORENTEGGIO!J7</f>
        <v>0</v>
      </c>
      <c r="K158" s="12" t="s">
        <v>16</v>
      </c>
      <c r="L158" s="14">
        <f>+[1]LORENTEGGIO!L7</f>
        <v>0</v>
      </c>
    </row>
    <row r="159" spans="1:12" ht="18.75" hidden="1" thickBot="1" x14ac:dyDescent="0.3">
      <c r="A159" s="9" t="str">
        <f>+[1]LORENTEGGIO!A8</f>
        <v>LORENTEGGIO</v>
      </c>
      <c r="B159" s="69" t="str">
        <f>+[1]LORENTEGGIO!B8</f>
        <v>24</v>
      </c>
      <c r="C159" s="10" t="str">
        <f>+[1]LORENTEGGIO!C8</f>
        <v>A</v>
      </c>
      <c r="D159" s="10" t="e">
        <f>+#REF!</f>
        <v>#REF!</v>
      </c>
      <c r="E159" s="10">
        <f>+[1]LORENTEGGIO!E8</f>
        <v>0</v>
      </c>
      <c r="F159" s="10">
        <f>+[1]LORENTEGGIO!F8</f>
        <v>0</v>
      </c>
      <c r="G159" s="11">
        <f>+[1]LORENTEGGIO!G8</f>
        <v>0</v>
      </c>
      <c r="H159" s="12" t="s">
        <v>16</v>
      </c>
      <c r="I159" s="13">
        <f>+[1]LORENTEGGIO!I8</f>
        <v>0</v>
      </c>
      <c r="J159" s="11">
        <f>+[1]LORENTEGGIO!J8</f>
        <v>0</v>
      </c>
      <c r="K159" s="12" t="s">
        <v>16</v>
      </c>
      <c r="L159" s="14">
        <f>+[1]LORENTEGGIO!L8</f>
        <v>0</v>
      </c>
    </row>
    <row r="160" spans="1:12" ht="18.75" hidden="1" thickBot="1" x14ac:dyDescent="0.3">
      <c r="A160" s="9" t="str">
        <f>+[1]LORENTEGGIO!A9</f>
        <v>LORENTEGGIO</v>
      </c>
      <c r="B160" s="69" t="str">
        <f>+[1]LORENTEGGIO!B9</f>
        <v>24</v>
      </c>
      <c r="C160" s="10" t="str">
        <f>+[1]LORENTEGGIO!C9</f>
        <v>B</v>
      </c>
      <c r="D160" s="10" t="e">
        <f>+#REF!</f>
        <v>#REF!</v>
      </c>
      <c r="E160" s="10">
        <f>+[1]LORENTEGGIO!E9</f>
        <v>0</v>
      </c>
      <c r="F160" s="10">
        <f>+[1]LORENTEGGIO!F9</f>
        <v>0</v>
      </c>
      <c r="G160" s="11">
        <f>+[1]LORENTEGGIO!G9</f>
        <v>0</v>
      </c>
      <c r="H160" s="12" t="s">
        <v>16</v>
      </c>
      <c r="I160" s="13">
        <f>+[1]LORENTEGGIO!I9</f>
        <v>0</v>
      </c>
      <c r="J160" s="11">
        <f>+[1]LORENTEGGIO!J9</f>
        <v>0</v>
      </c>
      <c r="K160" s="12" t="s">
        <v>16</v>
      </c>
      <c r="L160" s="14">
        <f>+[1]LORENTEGGIO!L9</f>
        <v>0</v>
      </c>
    </row>
    <row r="161" spans="1:12" ht="18.75" hidden="1" thickBot="1" x14ac:dyDescent="0.3">
      <c r="A161" s="9" t="str">
        <f>+[1]LORENTEGGIO!A10</f>
        <v>LORENTEGGIO</v>
      </c>
      <c r="B161" s="69" t="str">
        <f>+[1]LORENTEGGIO!B10</f>
        <v>24</v>
      </c>
      <c r="C161" s="10" t="str">
        <f>+[1]LORENTEGGIO!C10</f>
        <v>C</v>
      </c>
      <c r="D161" s="10" t="e">
        <f>+#REF!</f>
        <v>#REF!</v>
      </c>
      <c r="E161" s="10">
        <f>+[1]LORENTEGGIO!E10</f>
        <v>0</v>
      </c>
      <c r="F161" s="10">
        <f>+[1]LORENTEGGIO!F10</f>
        <v>0</v>
      </c>
      <c r="G161" s="11">
        <f>+[1]LORENTEGGIO!G10</f>
        <v>0</v>
      </c>
      <c r="H161" s="12" t="s">
        <v>16</v>
      </c>
      <c r="I161" s="13">
        <f>+[1]LORENTEGGIO!I10</f>
        <v>0</v>
      </c>
      <c r="J161" s="11">
        <f>+[1]LORENTEGGIO!J10</f>
        <v>0</v>
      </c>
      <c r="K161" s="12" t="s">
        <v>16</v>
      </c>
      <c r="L161" s="14">
        <f>+[1]LORENTEGGIO!L10</f>
        <v>0</v>
      </c>
    </row>
    <row r="162" spans="1:12" ht="18.75" hidden="1" thickBot="1" x14ac:dyDescent="0.3">
      <c r="A162" s="9" t="str">
        <f>+[1]LORENTEGGIO!A11</f>
        <v>LORENTEGGIO</v>
      </c>
      <c r="B162" s="69" t="str">
        <f>+[1]LORENTEGGIO!B11</f>
        <v>24</v>
      </c>
      <c r="C162" s="10" t="str">
        <f>+[1]LORENTEGGIO!C11</f>
        <v>D</v>
      </c>
      <c r="D162" s="10" t="e">
        <f>+#REF!</f>
        <v>#REF!</v>
      </c>
      <c r="E162" s="10">
        <f>+[1]LORENTEGGIO!E11</f>
        <v>0</v>
      </c>
      <c r="F162" s="10">
        <f>+[1]LORENTEGGIO!F11</f>
        <v>0</v>
      </c>
      <c r="G162" s="11">
        <f>+[1]LORENTEGGIO!G11</f>
        <v>0</v>
      </c>
      <c r="H162" s="12" t="s">
        <v>16</v>
      </c>
      <c r="I162" s="13">
        <f>+[1]LORENTEGGIO!I11</f>
        <v>0</v>
      </c>
      <c r="J162" s="11">
        <f>+[1]LORENTEGGIO!J11</f>
        <v>0</v>
      </c>
      <c r="K162" s="12" t="s">
        <v>16</v>
      </c>
      <c r="L162" s="14">
        <f>+[1]LORENTEGGIO!L11</f>
        <v>0</v>
      </c>
    </row>
    <row r="163" spans="1:12" ht="18.75" hidden="1" thickBot="1" x14ac:dyDescent="0.3">
      <c r="A163" s="9" t="str">
        <f>+[1]LORENTEGGIO!A12</f>
        <v>LORENTEGGIO</v>
      </c>
      <c r="B163" s="69" t="str">
        <f>+[1]LORENTEGGIO!B12</f>
        <v>27</v>
      </c>
      <c r="C163" s="10" t="str">
        <f>+[1]LORENTEGGIO!C12</f>
        <v xml:space="preserve"> </v>
      </c>
      <c r="D163" s="10" t="e">
        <f>+#REF!</f>
        <v>#REF!</v>
      </c>
      <c r="E163" s="10">
        <f>+[1]LORENTEGGIO!E12</f>
        <v>0</v>
      </c>
      <c r="F163" s="10">
        <f>+[1]LORENTEGGIO!F12</f>
        <v>0</v>
      </c>
      <c r="G163" s="11">
        <f>+[1]LORENTEGGIO!G12</f>
        <v>0</v>
      </c>
      <c r="H163" s="12" t="s">
        <v>16</v>
      </c>
      <c r="I163" s="13">
        <f>+[1]LORENTEGGIO!I12</f>
        <v>0</v>
      </c>
      <c r="J163" s="11">
        <f>+[1]LORENTEGGIO!J12</f>
        <v>0</v>
      </c>
      <c r="K163" s="12" t="s">
        <v>16</v>
      </c>
      <c r="L163" s="14">
        <f>+[1]LORENTEGGIO!L12</f>
        <v>0</v>
      </c>
    </row>
    <row r="164" spans="1:12" ht="18.75" hidden="1" thickBot="1" x14ac:dyDescent="0.3">
      <c r="A164" s="9" t="str">
        <f>+[1]LORENTEGGIO!A13</f>
        <v xml:space="preserve">LORENTEGGIO   </v>
      </c>
      <c r="B164" s="69">
        <f>+[1]LORENTEGGIO!B13</f>
        <v>28</v>
      </c>
      <c r="C164" s="10" t="str">
        <f>+[1]LORENTEGGIO!C13</f>
        <v xml:space="preserve"> </v>
      </c>
      <c r="D164" s="10" t="e">
        <f>+#REF!</f>
        <v>#REF!</v>
      </c>
      <c r="E164" s="10">
        <f>+[1]LORENTEGGIO!E13</f>
        <v>0</v>
      </c>
      <c r="F164" s="10">
        <f>+[1]LORENTEGGIO!F13</f>
        <v>0</v>
      </c>
      <c r="G164" s="11">
        <f>+[1]LORENTEGGIO!G13</f>
        <v>0</v>
      </c>
      <c r="H164" s="12" t="s">
        <v>16</v>
      </c>
      <c r="I164" s="13">
        <f>+[1]LORENTEGGIO!I13</f>
        <v>0</v>
      </c>
      <c r="J164" s="11">
        <f>+[1]LORENTEGGIO!J13</f>
        <v>0</v>
      </c>
      <c r="K164" s="12" t="s">
        <v>16</v>
      </c>
      <c r="L164" s="14">
        <f>+[1]LORENTEGGIO!L13</f>
        <v>0</v>
      </c>
    </row>
    <row r="165" spans="1:12" ht="18.75" hidden="1" thickBot="1" x14ac:dyDescent="0.3">
      <c r="A165" s="9" t="str">
        <f>+[1]LORENTEGGIO!A14</f>
        <v>LORENTEGGIO</v>
      </c>
      <c r="B165" s="69">
        <f>+[1]LORENTEGGIO!B14</f>
        <v>30</v>
      </c>
      <c r="C165" s="10" t="str">
        <f>+[1]LORENTEGGIO!C14</f>
        <v xml:space="preserve"> </v>
      </c>
      <c r="D165" s="10" t="e">
        <f>+#REF!</f>
        <v>#REF!</v>
      </c>
      <c r="E165" s="10">
        <f>+[1]LORENTEGGIO!E14</f>
        <v>0</v>
      </c>
      <c r="F165" s="10">
        <f>+[1]LORENTEGGIO!F14</f>
        <v>0</v>
      </c>
      <c r="G165" s="11">
        <f>+[1]LORENTEGGIO!G14</f>
        <v>0</v>
      </c>
      <c r="H165" s="12" t="s">
        <v>16</v>
      </c>
      <c r="I165" s="13">
        <f>+[1]LORENTEGGIO!I14</f>
        <v>0</v>
      </c>
      <c r="J165" s="11">
        <f>+[1]LORENTEGGIO!J14</f>
        <v>0</v>
      </c>
      <c r="K165" s="12" t="s">
        <v>16</v>
      </c>
      <c r="L165" s="14">
        <f>+[1]LORENTEGGIO!L14</f>
        <v>0</v>
      </c>
    </row>
    <row r="166" spans="1:12" ht="18.75" hidden="1" thickBot="1" x14ac:dyDescent="0.3">
      <c r="A166" s="9" t="str">
        <f>+[1]LORENTEGGIO!A15</f>
        <v>LORENTEGGIO</v>
      </c>
      <c r="B166" s="69" t="str">
        <f>+[1]LORENTEGGIO!B15</f>
        <v>31/1</v>
      </c>
      <c r="C166" s="10" t="str">
        <f>+[1]LORENTEGGIO!C15</f>
        <v xml:space="preserve"> </v>
      </c>
      <c r="D166" s="10" t="e">
        <f>+#REF!</f>
        <v>#REF!</v>
      </c>
      <c r="E166" s="10">
        <f>+[1]LORENTEGGIO!E15</f>
        <v>0</v>
      </c>
      <c r="F166" s="10">
        <f>+[1]LORENTEGGIO!F15</f>
        <v>0</v>
      </c>
      <c r="G166" s="11">
        <f>+[1]LORENTEGGIO!G15</f>
        <v>0</v>
      </c>
      <c r="H166" s="12" t="s">
        <v>16</v>
      </c>
      <c r="I166" s="13">
        <f>+[1]LORENTEGGIO!I15</f>
        <v>0</v>
      </c>
      <c r="J166" s="11">
        <f>+[1]LORENTEGGIO!J15</f>
        <v>0</v>
      </c>
      <c r="K166" s="12" t="s">
        <v>16</v>
      </c>
      <c r="L166" s="14">
        <f>+[1]LORENTEGGIO!L15</f>
        <v>0</v>
      </c>
    </row>
    <row r="167" spans="1:12" ht="18.75" hidden="1" thickBot="1" x14ac:dyDescent="0.3">
      <c r="A167" s="9" t="str">
        <f>+[1]LORENTEGGIO!A16</f>
        <v>LORENTEGGIO</v>
      </c>
      <c r="B167" s="69" t="str">
        <f>+[1]LORENTEGGIO!B16</f>
        <v>31/2</v>
      </c>
      <c r="C167" s="10" t="str">
        <f>+[1]LORENTEGGIO!C16</f>
        <v xml:space="preserve"> </v>
      </c>
      <c r="D167" s="10" t="e">
        <f>+#REF!</f>
        <v>#REF!</v>
      </c>
      <c r="E167" s="10">
        <f>+[1]LORENTEGGIO!E16</f>
        <v>0</v>
      </c>
      <c r="F167" s="10">
        <f>+[1]LORENTEGGIO!F16</f>
        <v>0</v>
      </c>
      <c r="G167" s="11">
        <f>+[1]LORENTEGGIO!G16</f>
        <v>0</v>
      </c>
      <c r="H167" s="12" t="s">
        <v>16</v>
      </c>
      <c r="I167" s="13">
        <f>+[1]LORENTEGGIO!I16</f>
        <v>0</v>
      </c>
      <c r="J167" s="11">
        <f>+[1]LORENTEGGIO!J16</f>
        <v>0</v>
      </c>
      <c r="K167" s="12" t="s">
        <v>16</v>
      </c>
      <c r="L167" s="14">
        <f>+[1]LORENTEGGIO!L16</f>
        <v>0</v>
      </c>
    </row>
    <row r="168" spans="1:12" ht="18.75" hidden="1" thickBot="1" x14ac:dyDescent="0.3">
      <c r="A168" s="9" t="str">
        <f>+[1]LORENTEGGIO!A17</f>
        <v>LORENTEGGIO</v>
      </c>
      <c r="B168" s="69" t="str">
        <f>+[1]LORENTEGGIO!B17</f>
        <v>31/3</v>
      </c>
      <c r="C168" s="10" t="str">
        <f>+[1]LORENTEGGIO!C17</f>
        <v xml:space="preserve"> </v>
      </c>
      <c r="D168" s="10" t="e">
        <f>+#REF!</f>
        <v>#REF!</v>
      </c>
      <c r="E168" s="10">
        <f>+[1]LORENTEGGIO!E17</f>
        <v>0</v>
      </c>
      <c r="F168" s="10">
        <f>+[1]LORENTEGGIO!F17</f>
        <v>0</v>
      </c>
      <c r="G168" s="11">
        <f>+[1]LORENTEGGIO!G17</f>
        <v>0</v>
      </c>
      <c r="H168" s="12" t="s">
        <v>16</v>
      </c>
      <c r="I168" s="13">
        <f>+[1]LORENTEGGIO!I17</f>
        <v>0</v>
      </c>
      <c r="J168" s="11">
        <f>+[1]LORENTEGGIO!J17</f>
        <v>0</v>
      </c>
      <c r="K168" s="12" t="s">
        <v>16</v>
      </c>
      <c r="L168" s="14">
        <f>+[1]LORENTEGGIO!L17</f>
        <v>0</v>
      </c>
    </row>
    <row r="169" spans="1:12" ht="18.75" hidden="1" thickBot="1" x14ac:dyDescent="0.3">
      <c r="A169" s="9" t="str">
        <f>+[1]LORENTEGGIO!A18</f>
        <v>LORENTEGGIO</v>
      </c>
      <c r="B169" s="69" t="str">
        <f>+[1]LORENTEGGIO!B18</f>
        <v>31/4</v>
      </c>
      <c r="C169" s="10" t="str">
        <f>+[1]LORENTEGGIO!C18</f>
        <v xml:space="preserve"> </v>
      </c>
      <c r="D169" s="10" t="e">
        <f>+#REF!</f>
        <v>#REF!</v>
      </c>
      <c r="E169" s="10">
        <f>+[1]LORENTEGGIO!E18</f>
        <v>0</v>
      </c>
      <c r="F169" s="10">
        <f>+[1]LORENTEGGIO!F18</f>
        <v>0</v>
      </c>
      <c r="G169" s="11">
        <f>+[1]LORENTEGGIO!G18</f>
        <v>0</v>
      </c>
      <c r="H169" s="12" t="s">
        <v>16</v>
      </c>
      <c r="I169" s="13">
        <f>+[1]LORENTEGGIO!I18</f>
        <v>0</v>
      </c>
      <c r="J169" s="11">
        <f>+[1]LORENTEGGIO!J18</f>
        <v>0</v>
      </c>
      <c r="K169" s="12" t="s">
        <v>16</v>
      </c>
      <c r="L169" s="14">
        <f>+[1]LORENTEGGIO!L18</f>
        <v>0</v>
      </c>
    </row>
    <row r="170" spans="1:12" ht="18.75" hidden="1" thickBot="1" x14ac:dyDescent="0.3">
      <c r="A170" s="9" t="str">
        <f>+[1]LORENTEGGIO!A19</f>
        <v>LORENTEGGIO</v>
      </c>
      <c r="B170" s="69" t="str">
        <f>+[1]LORENTEGGIO!B19</f>
        <v>31/6</v>
      </c>
      <c r="C170" s="10" t="str">
        <f>+[1]LORENTEGGIO!C19</f>
        <v xml:space="preserve"> </v>
      </c>
      <c r="D170" s="10" t="e">
        <f>+#REF!</f>
        <v>#REF!</v>
      </c>
      <c r="E170" s="10">
        <f>+[1]LORENTEGGIO!E19</f>
        <v>0</v>
      </c>
      <c r="F170" s="10">
        <f>+[1]LORENTEGGIO!F19</f>
        <v>0</v>
      </c>
      <c r="G170" s="11">
        <f>+[1]LORENTEGGIO!G19</f>
        <v>0</v>
      </c>
      <c r="H170" s="12" t="s">
        <v>16</v>
      </c>
      <c r="I170" s="13">
        <f>+[1]LORENTEGGIO!I19</f>
        <v>0</v>
      </c>
      <c r="J170" s="11">
        <f>+[1]LORENTEGGIO!J19</f>
        <v>0</v>
      </c>
      <c r="K170" s="12" t="s">
        <v>16</v>
      </c>
      <c r="L170" s="14">
        <f>+[1]LORENTEGGIO!L19</f>
        <v>0</v>
      </c>
    </row>
    <row r="171" spans="1:12" ht="18.75" hidden="1" thickBot="1" x14ac:dyDescent="0.3">
      <c r="A171" s="9" t="str">
        <f>+[1]LORENTEGGIO!A20</f>
        <v>LORENTEGGIO</v>
      </c>
      <c r="B171" s="69">
        <f>+[1]LORENTEGGIO!B20</f>
        <v>34</v>
      </c>
      <c r="C171" s="10" t="str">
        <f>+[1]LORENTEGGIO!C20</f>
        <v xml:space="preserve"> </v>
      </c>
      <c r="D171" s="10" t="e">
        <f>+#REF!</f>
        <v>#REF!</v>
      </c>
      <c r="E171" s="10">
        <f>+[1]LORENTEGGIO!E20</f>
        <v>0</v>
      </c>
      <c r="F171" s="10">
        <f>+[1]LORENTEGGIO!F20</f>
        <v>0</v>
      </c>
      <c r="G171" s="11">
        <f>+[1]LORENTEGGIO!G20</f>
        <v>0</v>
      </c>
      <c r="H171" s="12" t="s">
        <v>16</v>
      </c>
      <c r="I171" s="13">
        <f>+[1]LORENTEGGIO!I20</f>
        <v>0</v>
      </c>
      <c r="J171" s="11">
        <f>+[1]LORENTEGGIO!J20</f>
        <v>0</v>
      </c>
      <c r="K171" s="12" t="s">
        <v>16</v>
      </c>
      <c r="L171" s="14">
        <f>+[1]LORENTEGGIO!L20</f>
        <v>0</v>
      </c>
    </row>
    <row r="172" spans="1:12" ht="18.75" hidden="1" thickBot="1" x14ac:dyDescent="0.3">
      <c r="A172" s="9" t="str">
        <f>+[1]LORENTEGGIO!A21</f>
        <v>LORENTEGGIO</v>
      </c>
      <c r="B172" s="69" t="str">
        <f>+[1]LORENTEGGIO!B21</f>
        <v>35</v>
      </c>
      <c r="C172" s="10" t="str">
        <f>+[1]LORENTEGGIO!C21</f>
        <v>A</v>
      </c>
      <c r="D172" s="10" t="e">
        <f>+#REF!</f>
        <v>#REF!</v>
      </c>
      <c r="E172" s="10">
        <f>+[1]LORENTEGGIO!E21</f>
        <v>0</v>
      </c>
      <c r="F172" s="10">
        <f>+[1]LORENTEGGIO!F21</f>
        <v>0</v>
      </c>
      <c r="G172" s="11">
        <f>+[1]LORENTEGGIO!G21</f>
        <v>0</v>
      </c>
      <c r="H172" s="12" t="s">
        <v>16</v>
      </c>
      <c r="I172" s="13">
        <f>+[1]LORENTEGGIO!I21</f>
        <v>0</v>
      </c>
      <c r="J172" s="11">
        <f>+[1]LORENTEGGIO!J21</f>
        <v>0</v>
      </c>
      <c r="K172" s="12" t="s">
        <v>16</v>
      </c>
      <c r="L172" s="14">
        <f>+[1]LORENTEGGIO!L21</f>
        <v>0</v>
      </c>
    </row>
    <row r="173" spans="1:12" ht="18.75" hidden="1" thickBot="1" x14ac:dyDescent="0.3">
      <c r="A173" s="9" t="str">
        <f>+[1]LORENTEGGIO!A22</f>
        <v>LORENTEGGIO</v>
      </c>
      <c r="B173" s="69" t="str">
        <f>+[1]LORENTEGGIO!B22</f>
        <v>35</v>
      </c>
      <c r="C173" s="10" t="str">
        <f>+[1]LORENTEGGIO!C22</f>
        <v>B</v>
      </c>
      <c r="D173" s="10" t="e">
        <f>+#REF!</f>
        <v>#REF!</v>
      </c>
      <c r="E173" s="10">
        <f>+[1]LORENTEGGIO!E22</f>
        <v>0</v>
      </c>
      <c r="F173" s="10">
        <f>+[1]LORENTEGGIO!F22</f>
        <v>0</v>
      </c>
      <c r="G173" s="11">
        <f>+[1]LORENTEGGIO!G22</f>
        <v>0</v>
      </c>
      <c r="H173" s="12" t="s">
        <v>16</v>
      </c>
      <c r="I173" s="13">
        <f>+[1]LORENTEGGIO!I22</f>
        <v>0</v>
      </c>
      <c r="J173" s="11">
        <f>+[1]LORENTEGGIO!J22</f>
        <v>0</v>
      </c>
      <c r="K173" s="12" t="s">
        <v>16</v>
      </c>
      <c r="L173" s="14">
        <f>+[1]LORENTEGGIO!L22</f>
        <v>0</v>
      </c>
    </row>
    <row r="174" spans="1:12" ht="18.75" hidden="1" thickBot="1" x14ac:dyDescent="0.3">
      <c r="A174" s="9" t="str">
        <f>+[1]LORENTEGGIO!A23</f>
        <v>LORENTEGGIO</v>
      </c>
      <c r="B174" s="69" t="str">
        <f>+[1]LORENTEGGIO!B23</f>
        <v>35</v>
      </c>
      <c r="C174" s="10" t="str">
        <f>+[1]LORENTEGGIO!C23</f>
        <v>C</v>
      </c>
      <c r="D174" s="10" t="e">
        <f>+#REF!</f>
        <v>#REF!</v>
      </c>
      <c r="E174" s="10">
        <f>+[1]LORENTEGGIO!E23</f>
        <v>0</v>
      </c>
      <c r="F174" s="10">
        <f>+[1]LORENTEGGIO!F23</f>
        <v>0</v>
      </c>
      <c r="G174" s="11">
        <f>+[1]LORENTEGGIO!G23</f>
        <v>0</v>
      </c>
      <c r="H174" s="12" t="s">
        <v>16</v>
      </c>
      <c r="I174" s="13">
        <f>+[1]LORENTEGGIO!I23</f>
        <v>0</v>
      </c>
      <c r="J174" s="11">
        <f>+[1]LORENTEGGIO!J23</f>
        <v>0</v>
      </c>
      <c r="K174" s="12" t="s">
        <v>16</v>
      </c>
      <c r="L174" s="14">
        <f>+[1]LORENTEGGIO!L23</f>
        <v>0</v>
      </c>
    </row>
    <row r="175" spans="1:12" ht="18.75" hidden="1" thickBot="1" x14ac:dyDescent="0.3">
      <c r="A175" s="9" t="str">
        <f>+[1]LORENTEGGIO!A24</f>
        <v>LORENTEGGIO</v>
      </c>
      <c r="B175" s="69">
        <f>+[1]LORENTEGGIO!B24</f>
        <v>36</v>
      </c>
      <c r="C175" s="10" t="str">
        <f>+[1]LORENTEGGIO!C24</f>
        <v xml:space="preserve"> </v>
      </c>
      <c r="D175" s="10" t="e">
        <f>+#REF!</f>
        <v>#REF!</v>
      </c>
      <c r="E175" s="10">
        <f>+[1]LORENTEGGIO!E24</f>
        <v>0</v>
      </c>
      <c r="F175" s="10">
        <f>+[1]LORENTEGGIO!F24</f>
        <v>0</v>
      </c>
      <c r="G175" s="11">
        <f>+[1]LORENTEGGIO!G24</f>
        <v>0</v>
      </c>
      <c r="H175" s="12" t="s">
        <v>16</v>
      </c>
      <c r="I175" s="13">
        <f>+[1]LORENTEGGIO!I24</f>
        <v>0</v>
      </c>
      <c r="J175" s="11">
        <f>+[1]LORENTEGGIO!J24</f>
        <v>0</v>
      </c>
      <c r="K175" s="12" t="s">
        <v>16</v>
      </c>
      <c r="L175" s="14">
        <f>+[1]LORENTEGGIO!L24</f>
        <v>0</v>
      </c>
    </row>
    <row r="176" spans="1:12" ht="18.75" hidden="1" thickBot="1" x14ac:dyDescent="0.3">
      <c r="A176" s="9" t="str">
        <f>+[1]LORENTEGGIO!A25</f>
        <v xml:space="preserve">LORENTEGGIO </v>
      </c>
      <c r="B176" s="69">
        <f>+[1]LORENTEGGIO!B25</f>
        <v>37</v>
      </c>
      <c r="C176" s="10" t="str">
        <f>+[1]LORENTEGGIO!C25</f>
        <v xml:space="preserve"> </v>
      </c>
      <c r="D176" s="10" t="e">
        <f>+#REF!</f>
        <v>#REF!</v>
      </c>
      <c r="E176" s="10">
        <f>+[1]LORENTEGGIO!E25</f>
        <v>0</v>
      </c>
      <c r="F176" s="10">
        <f>+[1]LORENTEGGIO!F25</f>
        <v>0</v>
      </c>
      <c r="G176" s="11">
        <f>+[1]LORENTEGGIO!G25</f>
        <v>0</v>
      </c>
      <c r="H176" s="12" t="s">
        <v>16</v>
      </c>
      <c r="I176" s="13">
        <f>+[1]LORENTEGGIO!I25</f>
        <v>0</v>
      </c>
      <c r="J176" s="11">
        <f>+[1]LORENTEGGIO!J25</f>
        <v>0</v>
      </c>
      <c r="K176" s="12" t="s">
        <v>16</v>
      </c>
      <c r="L176" s="14">
        <f>+[1]LORENTEGGIO!L25</f>
        <v>0</v>
      </c>
    </row>
    <row r="177" spans="1:12" ht="18.75" hidden="1" thickBot="1" x14ac:dyDescent="0.3">
      <c r="A177" s="9" t="str">
        <f>+[1]LORENTEGGIO!A26</f>
        <v>LORENTEGGIO</v>
      </c>
      <c r="B177" s="69">
        <f>+[1]LORENTEGGIO!B26</f>
        <v>38</v>
      </c>
      <c r="C177" s="10" t="str">
        <f>+[1]LORENTEGGIO!C26</f>
        <v xml:space="preserve"> </v>
      </c>
      <c r="D177" s="10" t="e">
        <f>+#REF!</f>
        <v>#REF!</v>
      </c>
      <c r="E177" s="10">
        <f>+[1]LORENTEGGIO!E26</f>
        <v>0</v>
      </c>
      <c r="F177" s="10">
        <f>+[1]LORENTEGGIO!F26</f>
        <v>0</v>
      </c>
      <c r="G177" s="11">
        <f>+[1]LORENTEGGIO!G26</f>
        <v>0</v>
      </c>
      <c r="H177" s="12" t="s">
        <v>16</v>
      </c>
      <c r="I177" s="13">
        <f>+[1]LORENTEGGIO!I26</f>
        <v>0</v>
      </c>
      <c r="J177" s="11">
        <f>+[1]LORENTEGGIO!J26</f>
        <v>0</v>
      </c>
      <c r="K177" s="12" t="s">
        <v>16</v>
      </c>
      <c r="L177" s="14">
        <f>+[1]LORENTEGGIO!L26</f>
        <v>0</v>
      </c>
    </row>
    <row r="178" spans="1:12" ht="18.75" hidden="1" thickBot="1" x14ac:dyDescent="0.3">
      <c r="A178" s="9" t="str">
        <f>+[1]LORENTEGGIO!A27</f>
        <v>LORENTEGGIO</v>
      </c>
      <c r="B178" s="69">
        <f>+[1]LORENTEGGIO!B27</f>
        <v>39</v>
      </c>
      <c r="C178" s="10" t="str">
        <f>+[1]LORENTEGGIO!C27</f>
        <v>1</v>
      </c>
      <c r="D178" s="10" t="e">
        <f>+#REF!</f>
        <v>#REF!</v>
      </c>
      <c r="E178" s="10">
        <f>+[1]LORENTEGGIO!E27</f>
        <v>0</v>
      </c>
      <c r="F178" s="10">
        <f>+[1]LORENTEGGIO!F27</f>
        <v>0</v>
      </c>
      <c r="G178" s="11">
        <f>+[1]LORENTEGGIO!G27</f>
        <v>0</v>
      </c>
      <c r="H178" s="12" t="s">
        <v>16</v>
      </c>
      <c r="I178" s="13">
        <f>+[1]LORENTEGGIO!I27</f>
        <v>0</v>
      </c>
      <c r="J178" s="11">
        <f>+[1]LORENTEGGIO!J27</f>
        <v>0</v>
      </c>
      <c r="K178" s="12" t="s">
        <v>16</v>
      </c>
      <c r="L178" s="14">
        <f>+[1]LORENTEGGIO!L27</f>
        <v>0</v>
      </c>
    </row>
    <row r="179" spans="1:12" ht="18.75" hidden="1" thickBot="1" x14ac:dyDescent="0.3">
      <c r="A179" s="9" t="str">
        <f>+[1]LORENTEGGIO!A28</f>
        <v>LORENTEGGIO</v>
      </c>
      <c r="B179" s="69">
        <f>+[1]LORENTEGGIO!B28</f>
        <v>39</v>
      </c>
      <c r="C179" s="10" t="str">
        <f>+[1]LORENTEGGIO!C28</f>
        <v>2</v>
      </c>
      <c r="D179" s="10" t="e">
        <f>+#REF!</f>
        <v>#REF!</v>
      </c>
      <c r="E179" s="10">
        <f>+[1]LORENTEGGIO!E28</f>
        <v>0</v>
      </c>
      <c r="F179" s="10">
        <f>+[1]LORENTEGGIO!F28</f>
        <v>0</v>
      </c>
      <c r="G179" s="11">
        <f>+[1]LORENTEGGIO!G28</f>
        <v>0</v>
      </c>
      <c r="H179" s="12" t="s">
        <v>16</v>
      </c>
      <c r="I179" s="13">
        <f>+[1]LORENTEGGIO!I28</f>
        <v>0</v>
      </c>
      <c r="J179" s="11">
        <f>+[1]LORENTEGGIO!J28</f>
        <v>0</v>
      </c>
      <c r="K179" s="12" t="s">
        <v>16</v>
      </c>
      <c r="L179" s="14">
        <f>+[1]LORENTEGGIO!L28</f>
        <v>0</v>
      </c>
    </row>
    <row r="180" spans="1:12" ht="18.75" hidden="1" thickBot="1" x14ac:dyDescent="0.3">
      <c r="A180" s="9" t="str">
        <f>+[1]LORENTEGGIO!A29</f>
        <v>LORENTEGGIO</v>
      </c>
      <c r="B180" s="69">
        <f>+[1]LORENTEGGIO!B29</f>
        <v>39</v>
      </c>
      <c r="C180" s="10" t="str">
        <f>+[1]LORENTEGGIO!C29</f>
        <v>3</v>
      </c>
      <c r="D180" s="10" t="e">
        <f>+#REF!</f>
        <v>#REF!</v>
      </c>
      <c r="E180" s="10">
        <f>+[1]LORENTEGGIO!E29</f>
        <v>0</v>
      </c>
      <c r="F180" s="10">
        <f>+[1]LORENTEGGIO!F29</f>
        <v>0</v>
      </c>
      <c r="G180" s="11">
        <f>+[1]LORENTEGGIO!G29</f>
        <v>0</v>
      </c>
      <c r="H180" s="12" t="s">
        <v>16</v>
      </c>
      <c r="I180" s="13">
        <f>+[1]LORENTEGGIO!I29</f>
        <v>0</v>
      </c>
      <c r="J180" s="11">
        <f>+[1]LORENTEGGIO!J29</f>
        <v>0</v>
      </c>
      <c r="K180" s="12" t="s">
        <v>16</v>
      </c>
      <c r="L180" s="14">
        <f>+[1]LORENTEGGIO!L29</f>
        <v>0</v>
      </c>
    </row>
    <row r="181" spans="1:12" ht="18.75" hidden="1" thickBot="1" x14ac:dyDescent="0.3">
      <c r="A181" s="9" t="str">
        <f>+[1]LORENTEGGIO!A30</f>
        <v>LORENTEGGIO</v>
      </c>
      <c r="B181" s="69">
        <f>+[1]LORENTEGGIO!B30</f>
        <v>41</v>
      </c>
      <c r="C181" s="10" t="str">
        <f>+[1]LORENTEGGIO!C30</f>
        <v>A</v>
      </c>
      <c r="D181" s="10" t="e">
        <f>+#REF!</f>
        <v>#REF!</v>
      </c>
      <c r="E181" s="10">
        <f>+[1]LORENTEGGIO!E30</f>
        <v>0</v>
      </c>
      <c r="F181" s="10">
        <f>+[1]LORENTEGGIO!F30</f>
        <v>0</v>
      </c>
      <c r="G181" s="11">
        <f>+[1]LORENTEGGIO!G30</f>
        <v>0</v>
      </c>
      <c r="H181" s="12" t="s">
        <v>16</v>
      </c>
      <c r="I181" s="13">
        <f>+[1]LORENTEGGIO!I30</f>
        <v>0</v>
      </c>
      <c r="J181" s="11">
        <f>+[1]LORENTEGGIO!J30</f>
        <v>0</v>
      </c>
      <c r="K181" s="12" t="s">
        <v>16</v>
      </c>
      <c r="L181" s="14">
        <f>+[1]LORENTEGGIO!L30</f>
        <v>0</v>
      </c>
    </row>
    <row r="182" spans="1:12" ht="18.75" hidden="1" thickBot="1" x14ac:dyDescent="0.3">
      <c r="A182" s="9" t="str">
        <f>+[1]LORENTEGGIO!A31</f>
        <v>LORENTEGGIO</v>
      </c>
      <c r="B182" s="69">
        <f>+[1]LORENTEGGIO!B31</f>
        <v>41</v>
      </c>
      <c r="C182" s="10" t="str">
        <f>+[1]LORENTEGGIO!C31</f>
        <v>B</v>
      </c>
      <c r="D182" s="10" t="e">
        <f>+#REF!</f>
        <v>#REF!</v>
      </c>
      <c r="E182" s="10">
        <f>+[1]LORENTEGGIO!E31</f>
        <v>0</v>
      </c>
      <c r="F182" s="10">
        <f>+[1]LORENTEGGIO!F31</f>
        <v>0</v>
      </c>
      <c r="G182" s="11">
        <f>+[1]LORENTEGGIO!G31</f>
        <v>0</v>
      </c>
      <c r="H182" s="12" t="s">
        <v>16</v>
      </c>
      <c r="I182" s="13">
        <f>+[1]LORENTEGGIO!I31</f>
        <v>0</v>
      </c>
      <c r="J182" s="11">
        <f>+[1]LORENTEGGIO!J31</f>
        <v>0</v>
      </c>
      <c r="K182" s="12" t="s">
        <v>16</v>
      </c>
      <c r="L182" s="14">
        <f>+[1]LORENTEGGIO!L31</f>
        <v>0</v>
      </c>
    </row>
    <row r="183" spans="1:12" ht="18.75" hidden="1" thickBot="1" x14ac:dyDescent="0.3">
      <c r="A183" s="9" t="str">
        <f>+[1]LORENTEGGIO!A32</f>
        <v>LORENTEGGIO</v>
      </c>
      <c r="B183" s="69">
        <f>+[1]LORENTEGGIO!B32</f>
        <v>41</v>
      </c>
      <c r="C183" s="10" t="str">
        <f>+[1]LORENTEGGIO!C32</f>
        <v>C</v>
      </c>
      <c r="D183" s="10" t="e">
        <f>+#REF!</f>
        <v>#REF!</v>
      </c>
      <c r="E183" s="10">
        <f>+[1]LORENTEGGIO!E32</f>
        <v>0</v>
      </c>
      <c r="F183" s="10">
        <f>+[1]LORENTEGGIO!F32</f>
        <v>0</v>
      </c>
      <c r="G183" s="11">
        <f>+[1]LORENTEGGIO!G32</f>
        <v>0</v>
      </c>
      <c r="H183" s="12" t="s">
        <v>16</v>
      </c>
      <c r="I183" s="13">
        <f>+[1]LORENTEGGIO!I32</f>
        <v>0</v>
      </c>
      <c r="J183" s="11">
        <f>+[1]LORENTEGGIO!J32</f>
        <v>0</v>
      </c>
      <c r="K183" s="12" t="s">
        <v>16</v>
      </c>
      <c r="L183" s="14">
        <f>+[1]LORENTEGGIO!L32</f>
        <v>0</v>
      </c>
    </row>
    <row r="184" spans="1:12" ht="18.75" hidden="1" thickBot="1" x14ac:dyDescent="0.3">
      <c r="A184" s="9" t="str">
        <f>+[1]LORENTEGGIO!A33</f>
        <v>LORENTEGGIO</v>
      </c>
      <c r="B184" s="69">
        <f>+[1]LORENTEGGIO!B33</f>
        <v>42</v>
      </c>
      <c r="C184" s="10" t="str">
        <f>+[1]LORENTEGGIO!C33</f>
        <v xml:space="preserve"> </v>
      </c>
      <c r="D184" s="10" t="e">
        <f>+#REF!</f>
        <v>#REF!</v>
      </c>
      <c r="E184" s="10">
        <f>+[1]LORENTEGGIO!E33</f>
        <v>0</v>
      </c>
      <c r="F184" s="10">
        <f>+[1]LORENTEGGIO!F33</f>
        <v>0</v>
      </c>
      <c r="G184" s="11">
        <f>+[1]LORENTEGGIO!G33</f>
        <v>0</v>
      </c>
      <c r="H184" s="12" t="s">
        <v>16</v>
      </c>
      <c r="I184" s="13">
        <f>+[1]LORENTEGGIO!I33</f>
        <v>0</v>
      </c>
      <c r="J184" s="11">
        <f>+[1]LORENTEGGIO!J33</f>
        <v>0</v>
      </c>
      <c r="K184" s="12" t="s">
        <v>16</v>
      </c>
      <c r="L184" s="14">
        <f>+[1]LORENTEGGIO!L33</f>
        <v>0</v>
      </c>
    </row>
    <row r="185" spans="1:12" ht="18.75" hidden="1" thickBot="1" x14ac:dyDescent="0.3">
      <c r="A185" s="9" t="str">
        <f>+[1]LORENTEGGIO!A34</f>
        <v>LORENTEGGIO</v>
      </c>
      <c r="B185" s="69">
        <f>+[1]LORENTEGGIO!B34</f>
        <v>43</v>
      </c>
      <c r="C185" s="10" t="str">
        <f>+[1]LORENTEGGIO!C34</f>
        <v xml:space="preserve"> </v>
      </c>
      <c r="D185" s="10" t="e">
        <f>+#REF!</f>
        <v>#REF!</v>
      </c>
      <c r="E185" s="10">
        <f>+[1]LORENTEGGIO!E34</f>
        <v>0</v>
      </c>
      <c r="F185" s="10">
        <f>+[1]LORENTEGGIO!F34</f>
        <v>0</v>
      </c>
      <c r="G185" s="11">
        <f>+[1]LORENTEGGIO!G34</f>
        <v>0</v>
      </c>
      <c r="H185" s="12" t="s">
        <v>16</v>
      </c>
      <c r="I185" s="13">
        <f>+[1]LORENTEGGIO!I34</f>
        <v>0</v>
      </c>
      <c r="J185" s="11">
        <f>+[1]LORENTEGGIO!J34</f>
        <v>0</v>
      </c>
      <c r="K185" s="12" t="s">
        <v>16</v>
      </c>
      <c r="L185" s="14">
        <f>+[1]LORENTEGGIO!L34</f>
        <v>0</v>
      </c>
    </row>
    <row r="186" spans="1:12" ht="18.75" hidden="1" thickBot="1" x14ac:dyDescent="0.3">
      <c r="A186" s="9" t="str">
        <f>+[1]LORENTEGGIO!A35</f>
        <v>LORENTEGGIO</v>
      </c>
      <c r="B186" s="69">
        <f>+[1]LORENTEGGIO!B35</f>
        <v>44</v>
      </c>
      <c r="C186" s="10" t="str">
        <f>+[1]LORENTEGGIO!C35</f>
        <v xml:space="preserve"> </v>
      </c>
      <c r="D186" s="10" t="e">
        <f>+#REF!</f>
        <v>#REF!</v>
      </c>
      <c r="E186" s="10">
        <f>+[1]LORENTEGGIO!E35</f>
        <v>0</v>
      </c>
      <c r="F186" s="10">
        <f>+[1]LORENTEGGIO!F35</f>
        <v>0</v>
      </c>
      <c r="G186" s="11">
        <f>+[1]LORENTEGGIO!G35</f>
        <v>0</v>
      </c>
      <c r="H186" s="12" t="s">
        <v>16</v>
      </c>
      <c r="I186" s="13">
        <f>+[1]LORENTEGGIO!I35</f>
        <v>0</v>
      </c>
      <c r="J186" s="11">
        <f>+[1]LORENTEGGIO!J35</f>
        <v>0</v>
      </c>
      <c r="K186" s="12" t="s">
        <v>16</v>
      </c>
      <c r="L186" s="14">
        <f>+[1]LORENTEGGIO!L35</f>
        <v>0</v>
      </c>
    </row>
    <row r="187" spans="1:12" ht="18.75" hidden="1" thickBot="1" x14ac:dyDescent="0.3">
      <c r="A187" s="9" t="str">
        <f>+[1]LORENTEGGIO!A36</f>
        <v>LORENTEGGIO</v>
      </c>
      <c r="B187" s="69">
        <f>+[1]LORENTEGGIO!B36</f>
        <v>45</v>
      </c>
      <c r="C187" s="10" t="str">
        <f>+[1]LORENTEGGIO!C36</f>
        <v xml:space="preserve"> </v>
      </c>
      <c r="D187" s="10" t="e">
        <f>+#REF!</f>
        <v>#REF!</v>
      </c>
      <c r="E187" s="10">
        <f>+[1]LORENTEGGIO!E36</f>
        <v>0</v>
      </c>
      <c r="F187" s="10">
        <f>+[1]LORENTEGGIO!F36</f>
        <v>0</v>
      </c>
      <c r="G187" s="11">
        <f>+[1]LORENTEGGIO!G36</f>
        <v>0</v>
      </c>
      <c r="H187" s="12" t="s">
        <v>16</v>
      </c>
      <c r="I187" s="13">
        <f>+[1]LORENTEGGIO!I36</f>
        <v>0</v>
      </c>
      <c r="J187" s="11">
        <f>+[1]LORENTEGGIO!J36</f>
        <v>0</v>
      </c>
      <c r="K187" s="12" t="s">
        <v>16</v>
      </c>
      <c r="L187" s="14">
        <f>+[1]LORENTEGGIO!L36</f>
        <v>0</v>
      </c>
    </row>
    <row r="188" spans="1:12" ht="18.75" hidden="1" thickBot="1" x14ac:dyDescent="0.3">
      <c r="A188" s="9" t="str">
        <f>+[1]LORENTEGGIO!A37</f>
        <v>LORENTEGGIO</v>
      </c>
      <c r="B188" s="69">
        <f>+[1]LORENTEGGIO!B37</f>
        <v>47</v>
      </c>
      <c r="C188" s="10" t="str">
        <f>+[1]LORENTEGGIO!C37</f>
        <v xml:space="preserve"> </v>
      </c>
      <c r="D188" s="10" t="e">
        <f>+#REF!</f>
        <v>#REF!</v>
      </c>
      <c r="E188" s="10">
        <f>+[1]LORENTEGGIO!E37</f>
        <v>0</v>
      </c>
      <c r="F188" s="10">
        <f>+[1]LORENTEGGIO!F37</f>
        <v>0</v>
      </c>
      <c r="G188" s="11">
        <f>+[1]LORENTEGGIO!G37</f>
        <v>0</v>
      </c>
      <c r="H188" s="12" t="s">
        <v>16</v>
      </c>
      <c r="I188" s="13">
        <f>+[1]LORENTEGGIO!I37</f>
        <v>0</v>
      </c>
      <c r="J188" s="11">
        <f>+[1]LORENTEGGIO!J37</f>
        <v>0</v>
      </c>
      <c r="K188" s="12" t="s">
        <v>16</v>
      </c>
      <c r="L188" s="14">
        <f>+[1]LORENTEGGIO!L37</f>
        <v>0</v>
      </c>
    </row>
    <row r="189" spans="1:12" ht="18.75" hidden="1" thickBot="1" x14ac:dyDescent="0.3">
      <c r="A189" s="9" t="str">
        <f>+[1]LORENTEGGIO!A38</f>
        <v>LORENTEGGIO</v>
      </c>
      <c r="B189" s="69">
        <f>+[1]LORENTEGGIO!B38</f>
        <v>49</v>
      </c>
      <c r="C189" s="10" t="str">
        <f>+[1]LORENTEGGIO!C38</f>
        <v xml:space="preserve"> </v>
      </c>
      <c r="D189" s="10" t="e">
        <f>+#REF!</f>
        <v>#REF!</v>
      </c>
      <c r="E189" s="10">
        <f>+[1]LORENTEGGIO!E38</f>
        <v>0</v>
      </c>
      <c r="F189" s="10">
        <f>+[1]LORENTEGGIO!F38</f>
        <v>0</v>
      </c>
      <c r="G189" s="11">
        <f>+[1]LORENTEGGIO!G38</f>
        <v>0</v>
      </c>
      <c r="H189" s="12" t="s">
        <v>16</v>
      </c>
      <c r="I189" s="13">
        <f>+[1]LORENTEGGIO!I38</f>
        <v>0</v>
      </c>
      <c r="J189" s="11">
        <f>+[1]LORENTEGGIO!J38</f>
        <v>0</v>
      </c>
      <c r="K189" s="12" t="s">
        <v>16</v>
      </c>
      <c r="L189" s="14">
        <f>+[1]LORENTEGGIO!L38</f>
        <v>0</v>
      </c>
    </row>
    <row r="190" spans="1:12" ht="18.75" hidden="1" thickBot="1" x14ac:dyDescent="0.3">
      <c r="A190" s="9" t="str">
        <f>+[1]LORENTEGGIO!A39</f>
        <v>LORENTEGGIO</v>
      </c>
      <c r="B190" s="69" t="str">
        <f>+[1]LORENTEGGIO!B39</f>
        <v>49 A</v>
      </c>
      <c r="C190" s="10" t="str">
        <f>+[1]LORENTEGGIO!C39</f>
        <v xml:space="preserve"> </v>
      </c>
      <c r="D190" s="10" t="e">
        <f>+#REF!</f>
        <v>#REF!</v>
      </c>
      <c r="E190" s="10">
        <f>+[1]LORENTEGGIO!E39</f>
        <v>0</v>
      </c>
      <c r="F190" s="10">
        <f>+[1]LORENTEGGIO!F39</f>
        <v>0</v>
      </c>
      <c r="G190" s="11">
        <f>+[1]LORENTEGGIO!G39</f>
        <v>0</v>
      </c>
      <c r="H190" s="12" t="s">
        <v>16</v>
      </c>
      <c r="I190" s="13">
        <f>+[1]LORENTEGGIO!I39</f>
        <v>0</v>
      </c>
      <c r="J190" s="11">
        <f>+[1]LORENTEGGIO!J39</f>
        <v>0</v>
      </c>
      <c r="K190" s="12" t="s">
        <v>16</v>
      </c>
      <c r="L190" s="14">
        <f>+[1]LORENTEGGIO!L39</f>
        <v>0</v>
      </c>
    </row>
    <row r="191" spans="1:12" ht="18.75" hidden="1" thickBot="1" x14ac:dyDescent="0.3">
      <c r="A191" s="9" t="str">
        <f>+[1]LORENTEGGIO!A40</f>
        <v>LORENTEGGIO</v>
      </c>
      <c r="B191" s="69">
        <f>+[1]LORENTEGGIO!B40</f>
        <v>51</v>
      </c>
      <c r="C191" s="10" t="str">
        <f>+[1]LORENTEGGIO!C40</f>
        <v xml:space="preserve"> </v>
      </c>
      <c r="D191" s="10" t="e">
        <f>+#REF!</f>
        <v>#REF!</v>
      </c>
      <c r="E191" s="10">
        <f>+[1]LORENTEGGIO!E40</f>
        <v>0</v>
      </c>
      <c r="F191" s="10">
        <f>+[1]LORENTEGGIO!F40</f>
        <v>0</v>
      </c>
      <c r="G191" s="11">
        <f>+[1]LORENTEGGIO!G40</f>
        <v>0</v>
      </c>
      <c r="H191" s="12" t="s">
        <v>16</v>
      </c>
      <c r="I191" s="13">
        <f>+[1]LORENTEGGIO!I40</f>
        <v>0</v>
      </c>
      <c r="J191" s="11">
        <f>+[1]LORENTEGGIO!J40</f>
        <v>0</v>
      </c>
      <c r="K191" s="12" t="s">
        <v>16</v>
      </c>
      <c r="L191" s="14">
        <f>+[1]LORENTEGGIO!L40</f>
        <v>0</v>
      </c>
    </row>
    <row r="192" spans="1:12" ht="18.75" hidden="1" thickBot="1" x14ac:dyDescent="0.3">
      <c r="A192" s="9" t="str">
        <f>+[1]LORENTEGGIO!A41</f>
        <v>LORENTEGGIO</v>
      </c>
      <c r="B192" s="69">
        <f>+[1]LORENTEGGIO!B41</f>
        <v>53</v>
      </c>
      <c r="C192" s="10" t="str">
        <f>+[1]LORENTEGGIO!C41</f>
        <v xml:space="preserve"> </v>
      </c>
      <c r="D192" s="10" t="e">
        <f>+#REF!</f>
        <v>#REF!</v>
      </c>
      <c r="E192" s="10">
        <f>+[1]LORENTEGGIO!E41</f>
        <v>0</v>
      </c>
      <c r="F192" s="10">
        <f>+[1]LORENTEGGIO!F41</f>
        <v>0</v>
      </c>
      <c r="G192" s="11">
        <f>+[1]LORENTEGGIO!G41</f>
        <v>0</v>
      </c>
      <c r="H192" s="12" t="s">
        <v>16</v>
      </c>
      <c r="I192" s="13">
        <f>+[1]LORENTEGGIO!I41</f>
        <v>0</v>
      </c>
      <c r="J192" s="11">
        <f>+[1]LORENTEGGIO!J41</f>
        <v>0</v>
      </c>
      <c r="K192" s="12" t="s">
        <v>16</v>
      </c>
      <c r="L192" s="14">
        <f>+[1]LORENTEGGIO!L41</f>
        <v>0</v>
      </c>
    </row>
    <row r="193" spans="1:12" ht="18.75" hidden="1" thickBot="1" x14ac:dyDescent="0.3">
      <c r="A193" s="9" t="str">
        <f>+[1]LORENTEGGIO!A42</f>
        <v>LORENTEGGIO</v>
      </c>
      <c r="B193" s="69" t="str">
        <f>+[1]LORENTEGGIO!B42</f>
        <v>53 A</v>
      </c>
      <c r="C193" s="10" t="str">
        <f>+[1]LORENTEGGIO!C42</f>
        <v xml:space="preserve"> </v>
      </c>
      <c r="D193" s="10" t="e">
        <f>+#REF!</f>
        <v>#REF!</v>
      </c>
      <c r="E193" s="10">
        <f>+[1]LORENTEGGIO!E42</f>
        <v>0</v>
      </c>
      <c r="F193" s="10">
        <f>+[1]LORENTEGGIO!F42</f>
        <v>0</v>
      </c>
      <c r="G193" s="11">
        <f>+[1]LORENTEGGIO!G42</f>
        <v>0</v>
      </c>
      <c r="H193" s="12" t="s">
        <v>16</v>
      </c>
      <c r="I193" s="13">
        <f>+[1]LORENTEGGIO!I42</f>
        <v>0</v>
      </c>
      <c r="J193" s="11">
        <f>+[1]LORENTEGGIO!J42</f>
        <v>0</v>
      </c>
      <c r="K193" s="12" t="s">
        <v>16</v>
      </c>
      <c r="L193" s="14">
        <f>+[1]LORENTEGGIO!L42</f>
        <v>0</v>
      </c>
    </row>
    <row r="194" spans="1:12" ht="18.75" hidden="1" thickBot="1" x14ac:dyDescent="0.3">
      <c r="A194" s="9" t="str">
        <f>+[1]LORENTEGGIO!A43</f>
        <v>LORENTEGGIO</v>
      </c>
      <c r="B194" s="69">
        <f>+[1]LORENTEGGIO!B43</f>
        <v>55</v>
      </c>
      <c r="C194" s="10" t="str">
        <f>+[1]LORENTEGGIO!C43</f>
        <v xml:space="preserve"> </v>
      </c>
      <c r="D194" s="10" t="e">
        <f>+#REF!</f>
        <v>#REF!</v>
      </c>
      <c r="E194" s="10">
        <f>+[1]LORENTEGGIO!E43</f>
        <v>0</v>
      </c>
      <c r="F194" s="10">
        <f>+[1]LORENTEGGIO!F43</f>
        <v>0</v>
      </c>
      <c r="G194" s="11">
        <f>+[1]LORENTEGGIO!G43</f>
        <v>0</v>
      </c>
      <c r="H194" s="12" t="s">
        <v>16</v>
      </c>
      <c r="I194" s="13">
        <f>+[1]LORENTEGGIO!I43</f>
        <v>0</v>
      </c>
      <c r="J194" s="11">
        <f>+[1]LORENTEGGIO!J43</f>
        <v>0</v>
      </c>
      <c r="K194" s="12" t="s">
        <v>16</v>
      </c>
      <c r="L194" s="14">
        <f>+[1]LORENTEGGIO!L43</f>
        <v>0</v>
      </c>
    </row>
    <row r="195" spans="1:12" ht="18.75" hidden="1" thickBot="1" x14ac:dyDescent="0.3">
      <c r="A195" s="15" t="str">
        <f>+[1]LORENTEGGIO!A44</f>
        <v>LORENTEGGIO</v>
      </c>
      <c r="B195" s="70">
        <f>+[1]LORENTEGGIO!B44</f>
        <v>57</v>
      </c>
      <c r="C195" s="16" t="str">
        <f>+[1]LORENTEGGIO!C44</f>
        <v xml:space="preserve"> </v>
      </c>
      <c r="D195" s="16" t="e">
        <f>+#REF!</f>
        <v>#REF!</v>
      </c>
      <c r="E195" s="16">
        <f>+[1]LORENTEGGIO!E44</f>
        <v>0</v>
      </c>
      <c r="F195" s="16">
        <f>+[1]LORENTEGGIO!F44</f>
        <v>0</v>
      </c>
      <c r="G195" s="17">
        <f>+[1]LORENTEGGIO!G44</f>
        <v>0</v>
      </c>
      <c r="H195" s="18" t="s">
        <v>16</v>
      </c>
      <c r="I195" s="19">
        <f>+[1]LORENTEGGIO!I44</f>
        <v>0</v>
      </c>
      <c r="J195" s="17">
        <f>+[1]LORENTEGGIO!J44</f>
        <v>0</v>
      </c>
      <c r="K195" s="18" t="s">
        <v>16</v>
      </c>
      <c r="L195" s="20">
        <f>+[1]LORENTEGGIO!L44</f>
        <v>0</v>
      </c>
    </row>
    <row r="196" spans="1:12" ht="9.75" customHeight="1" x14ac:dyDescent="0.25">
      <c r="A196" s="55"/>
      <c r="B196" s="56"/>
      <c r="C196" s="57"/>
      <c r="D196" s="57"/>
      <c r="E196" s="57"/>
      <c r="F196" s="57"/>
      <c r="G196" s="57"/>
      <c r="H196" s="57"/>
      <c r="I196" s="57"/>
      <c r="J196" s="57"/>
      <c r="K196" s="57"/>
      <c r="L196" s="58"/>
    </row>
    <row r="197" spans="1:12" ht="18" x14ac:dyDescent="0.25">
      <c r="A197" s="59"/>
      <c r="B197" s="60" t="s">
        <v>13</v>
      </c>
      <c r="C197" s="61"/>
      <c r="D197" s="61"/>
      <c r="E197" s="61"/>
      <c r="F197" s="61"/>
      <c r="G197" s="61"/>
      <c r="H197" s="61"/>
      <c r="I197" s="61"/>
      <c r="J197" s="61"/>
      <c r="K197" s="34"/>
      <c r="L197" s="62"/>
    </row>
    <row r="198" spans="1:12" ht="10.5" customHeight="1" thickBot="1" x14ac:dyDescent="0.3">
      <c r="A198" s="63"/>
      <c r="B198" s="64"/>
      <c r="C198" s="65"/>
      <c r="D198" s="65"/>
      <c r="E198" s="65"/>
      <c r="F198" s="65"/>
      <c r="G198" s="65"/>
      <c r="H198" s="65"/>
      <c r="I198" s="65"/>
      <c r="J198" s="65"/>
      <c r="K198" s="65"/>
      <c r="L198" s="66"/>
    </row>
    <row r="200" spans="1:12" ht="6" customHeight="1" thickBot="1" x14ac:dyDescent="0.3"/>
    <row r="201" spans="1:12" ht="51.75" customHeight="1" thickBot="1" x14ac:dyDescent="0.85">
      <c r="A201" s="1" t="s">
        <v>17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3"/>
    </row>
    <row r="202" spans="1:12" ht="18" x14ac:dyDescent="0.25">
      <c r="A202" s="71" t="s">
        <v>1</v>
      </c>
      <c r="B202" s="5" t="s">
        <v>2</v>
      </c>
      <c r="C202" s="5" t="s">
        <v>3</v>
      </c>
      <c r="D202" s="72" t="s">
        <v>4</v>
      </c>
      <c r="E202" s="73" t="s">
        <v>5</v>
      </c>
      <c r="F202" s="72" t="s">
        <v>6</v>
      </c>
      <c r="G202" s="74" t="s">
        <v>7</v>
      </c>
      <c r="H202" s="74"/>
      <c r="I202" s="74"/>
      <c r="J202" s="74" t="s">
        <v>8</v>
      </c>
      <c r="K202" s="74"/>
      <c r="L202" s="75"/>
    </row>
    <row r="203" spans="1:12" ht="18" x14ac:dyDescent="0.25">
      <c r="A203" s="9" t="str">
        <f>+[1]METAURO!A3</f>
        <v>METAURO</v>
      </c>
      <c r="B203" s="10">
        <f>+[1]METAURO!B3</f>
        <v>1</v>
      </c>
      <c r="C203" s="10" t="str">
        <f>+[1]METAURO!C3</f>
        <v xml:space="preserve"> </v>
      </c>
      <c r="D203" s="10">
        <f>+[1]METAURO!D3</f>
        <v>23</v>
      </c>
      <c r="E203" s="10">
        <f>+[1]METAURO!E3</f>
        <v>26</v>
      </c>
      <c r="F203" s="10" t="str">
        <f>+[1]METAURO!F3</f>
        <v>Novembre</v>
      </c>
      <c r="G203" s="11" t="str">
        <f>+[1]METAURO!G3</f>
        <v>Lecchi</v>
      </c>
      <c r="H203" s="12" t="str">
        <f>+[1]METAURO!H3</f>
        <v>/</v>
      </c>
      <c r="I203" s="13" t="str">
        <f>+[1]METAURO!I3</f>
        <v>Ferrari</v>
      </c>
      <c r="J203" s="11" t="str">
        <f>+[1]METAURO!J3</f>
        <v>Alessandra</v>
      </c>
      <c r="K203" s="12" t="str">
        <f>+[1]METAURO!K3</f>
        <v>/</v>
      </c>
      <c r="L203" s="14" t="str">
        <f>+[1]METAURO!L3</f>
        <v>Luisa</v>
      </c>
    </row>
    <row r="204" spans="1:12" ht="18" x14ac:dyDescent="0.25">
      <c r="A204" s="9" t="str">
        <f>+[1]METAURO!A4</f>
        <v>METAURO</v>
      </c>
      <c r="B204" s="10">
        <f>+[1]METAURO!B4</f>
        <v>4</v>
      </c>
      <c r="C204" s="10" t="str">
        <f>+[1]METAURO!C4</f>
        <v xml:space="preserve"> </v>
      </c>
      <c r="D204" s="10">
        <f>+[1]METAURO!D4</f>
        <v>20</v>
      </c>
      <c r="E204" s="10">
        <f>+[1]METAURO!E4</f>
        <v>26</v>
      </c>
      <c r="F204" s="10" t="str">
        <f>+[1]METAURO!F4</f>
        <v>Novembre</v>
      </c>
      <c r="G204" s="11" t="str">
        <f>+[1]METAURO!G4</f>
        <v>Lecchi</v>
      </c>
      <c r="H204" s="12" t="str">
        <f>+[1]METAURO!H4</f>
        <v>/</v>
      </c>
      <c r="I204" s="13" t="str">
        <f>+[1]METAURO!I4</f>
        <v>Ferrari</v>
      </c>
      <c r="J204" s="11" t="str">
        <f>+[1]METAURO!J4</f>
        <v>Alessandra</v>
      </c>
      <c r="K204" s="12" t="str">
        <f>+[1]METAURO!K4</f>
        <v>/</v>
      </c>
      <c r="L204" s="14" t="str">
        <f>+[1]METAURO!L4</f>
        <v>Luisa</v>
      </c>
    </row>
    <row r="205" spans="1:12" ht="18" x14ac:dyDescent="0.25">
      <c r="A205" s="9" t="str">
        <f>+[1]METAURO!A5</f>
        <v>METAURO</v>
      </c>
      <c r="B205" s="10">
        <f>+[1]METAURO!B5</f>
        <v>5</v>
      </c>
      <c r="C205" s="10" t="str">
        <f>+[1]METAURO!C5</f>
        <v xml:space="preserve"> </v>
      </c>
      <c r="D205" s="10">
        <f>+[1]METAURO!D5</f>
        <v>36</v>
      </c>
      <c r="E205" s="76">
        <f>+[1]METAURO!E5</f>
        <v>12</v>
      </c>
      <c r="F205" s="76" t="str">
        <f>+[1]METAURO!F5</f>
        <v>Dicembre</v>
      </c>
      <c r="G205" s="11" t="str">
        <f>+[1]METAURO!G5</f>
        <v>Lecchi</v>
      </c>
      <c r="H205" s="12" t="str">
        <f>+[1]METAURO!H5</f>
        <v>/</v>
      </c>
      <c r="I205" s="13" t="str">
        <f>+[1]METAURO!I5</f>
        <v>Ferrari</v>
      </c>
      <c r="J205" s="11" t="str">
        <f>+[1]METAURO!J5</f>
        <v>Alessandra</v>
      </c>
      <c r="K205" s="12" t="str">
        <f>+[1]METAURO!K5</f>
        <v>/</v>
      </c>
      <c r="L205" s="14" t="str">
        <f>+[1]METAURO!L5</f>
        <v>Luisa</v>
      </c>
    </row>
    <row r="206" spans="1:12" ht="18" x14ac:dyDescent="0.25">
      <c r="A206" s="9" t="str">
        <f>+[1]METAURO!A6</f>
        <v>METAURO</v>
      </c>
      <c r="B206" s="10">
        <f>+[1]METAURO!B6</f>
        <v>6</v>
      </c>
      <c r="C206" s="10" t="str">
        <f>+[1]METAURO!C6</f>
        <v xml:space="preserve"> </v>
      </c>
      <c r="D206" s="10">
        <f>+[1]METAURO!D6</f>
        <v>6</v>
      </c>
      <c r="E206" s="76">
        <f>+[1]METAURO!E6</f>
        <v>12</v>
      </c>
      <c r="F206" s="76" t="str">
        <f>+[1]METAURO!F6</f>
        <v>Dicembre</v>
      </c>
      <c r="G206" s="11" t="str">
        <f>+[1]METAURO!G6</f>
        <v>Lecchi</v>
      </c>
      <c r="H206" s="12" t="str">
        <f>+[1]METAURO!H6</f>
        <v>/</v>
      </c>
      <c r="I206" s="13" t="str">
        <f>+[1]METAURO!I6</f>
        <v>Ferrari</v>
      </c>
      <c r="J206" s="11" t="str">
        <f>+[1]METAURO!J6</f>
        <v>Alessandra</v>
      </c>
      <c r="K206" s="12" t="str">
        <f>+[1]METAURO!K6</f>
        <v>/</v>
      </c>
      <c r="L206" s="14" t="str">
        <f>+[1]METAURO!L6</f>
        <v>Luisa</v>
      </c>
    </row>
    <row r="207" spans="1:12" ht="18" x14ac:dyDescent="0.25">
      <c r="A207" s="9" t="str">
        <f>+[1]METAURO!A7</f>
        <v>METAURO</v>
      </c>
      <c r="B207" s="10" t="str">
        <f>+[1]METAURO!B7</f>
        <v>10</v>
      </c>
      <c r="C207" s="10" t="str">
        <f>+[1]METAURO!C7</f>
        <v xml:space="preserve"> </v>
      </c>
      <c r="D207" s="10">
        <f>+[1]METAURO!D7</f>
        <v>8</v>
      </c>
      <c r="E207" s="76">
        <f>+[1]METAURO!E7</f>
        <v>12</v>
      </c>
      <c r="F207" s="76" t="str">
        <f>+[1]METAURO!F7</f>
        <v>Dicembre</v>
      </c>
      <c r="G207" s="11" t="str">
        <f>+[1]METAURO!G7</f>
        <v>Lecchi</v>
      </c>
      <c r="H207" s="12" t="str">
        <f>+[1]METAURO!H7</f>
        <v>/</v>
      </c>
      <c r="I207" s="13" t="str">
        <f>+[1]METAURO!I7</f>
        <v>Ferrari</v>
      </c>
      <c r="J207" s="11" t="str">
        <f>+[1]METAURO!J7</f>
        <v>Alessandra</v>
      </c>
      <c r="K207" s="12" t="str">
        <f>+[1]METAURO!K7</f>
        <v>/</v>
      </c>
      <c r="L207" s="14" t="str">
        <f>+[1]METAURO!L7</f>
        <v>Luisa</v>
      </c>
    </row>
    <row r="208" spans="1:12" ht="18" x14ac:dyDescent="0.25">
      <c r="A208" s="9" t="str">
        <f>+[1]METAURO!A8</f>
        <v>METAURO</v>
      </c>
      <c r="B208" s="10">
        <f>+[1]METAURO!B8</f>
        <v>11</v>
      </c>
      <c r="C208" s="10" t="str">
        <f>+[1]METAURO!C8</f>
        <v xml:space="preserve"> </v>
      </c>
      <c r="D208" s="10">
        <f>+[1]METAURO!D8</f>
        <v>24</v>
      </c>
      <c r="E208" s="76">
        <f>+[1]METAURO!E8</f>
        <v>11</v>
      </c>
      <c r="F208" s="76" t="str">
        <f>+[1]METAURO!F8</f>
        <v>Novembre</v>
      </c>
      <c r="G208" s="11" t="str">
        <f>+[1]METAURO!G8</f>
        <v>Pittalunga</v>
      </c>
      <c r="H208" s="12" t="str">
        <f>+[1]METAURO!H8</f>
        <v>/</v>
      </c>
      <c r="I208" s="13" t="str">
        <f>+[1]METAURO!I8</f>
        <v>Navarini</v>
      </c>
      <c r="J208" s="11" t="str">
        <f>+[1]METAURO!J8</f>
        <v>Titta</v>
      </c>
      <c r="K208" s="12" t="str">
        <f>+[1]METAURO!K8</f>
        <v>/</v>
      </c>
      <c r="L208" s="14" t="str">
        <f>+[1]METAURO!L8</f>
        <v>Giorgio</v>
      </c>
    </row>
    <row r="209" spans="1:12" ht="18" x14ac:dyDescent="0.25">
      <c r="A209" s="9" t="str">
        <f>+[1]METAURO!A9</f>
        <v>METAURO</v>
      </c>
      <c r="B209" s="10">
        <f>+[1]METAURO!B9</f>
        <v>12</v>
      </c>
      <c r="C209" s="10" t="str">
        <f>+[1]METAURO!C9</f>
        <v xml:space="preserve"> </v>
      </c>
      <c r="D209" s="10">
        <f>+[1]METAURO!D9</f>
        <v>17</v>
      </c>
      <c r="E209" s="76">
        <f>+[1]METAURO!E9</f>
        <v>11</v>
      </c>
      <c r="F209" s="76" t="str">
        <f>+[1]METAURO!F9</f>
        <v>Novembre</v>
      </c>
      <c r="G209" s="11" t="str">
        <f>+[1]METAURO!G9</f>
        <v>Pittalunga</v>
      </c>
      <c r="H209" s="12" t="str">
        <f>+[1]METAURO!H9</f>
        <v>/</v>
      </c>
      <c r="I209" s="13" t="str">
        <f>+[1]METAURO!I9</f>
        <v>Navarini</v>
      </c>
      <c r="J209" s="11" t="str">
        <f>+[1]METAURO!J9</f>
        <v>Titta</v>
      </c>
      <c r="K209" s="12" t="str">
        <f>+[1]METAURO!K9</f>
        <v>/</v>
      </c>
      <c r="L209" s="14" t="str">
        <f>+[1]METAURO!L9</f>
        <v>Giorgio</v>
      </c>
    </row>
    <row r="210" spans="1:12" ht="18" x14ac:dyDescent="0.25">
      <c r="A210" s="9" t="str">
        <f>+[1]METAURO!A10</f>
        <v>METAURO</v>
      </c>
      <c r="B210" s="10">
        <f>+[1]METAURO!B10</f>
        <v>15</v>
      </c>
      <c r="C210" s="10" t="str">
        <f>+[1]METAURO!C10</f>
        <v xml:space="preserve"> </v>
      </c>
      <c r="D210" s="10">
        <f>+[1]METAURO!D10</f>
        <v>11</v>
      </c>
      <c r="E210" s="76">
        <f>+[1]METAURO!E10</f>
        <v>11</v>
      </c>
      <c r="F210" s="76" t="str">
        <f>+[1]METAURO!F10</f>
        <v>Novembre</v>
      </c>
      <c r="G210" s="11" t="str">
        <f>+[1]METAURO!G10</f>
        <v>Pittalunga</v>
      </c>
      <c r="H210" s="12" t="str">
        <f>+[1]METAURO!H10</f>
        <v>/</v>
      </c>
      <c r="I210" s="13" t="str">
        <f>+[1]METAURO!I10</f>
        <v>Navarini</v>
      </c>
      <c r="J210" s="11" t="str">
        <f>+[1]METAURO!J10</f>
        <v>Titta</v>
      </c>
      <c r="K210" s="12" t="str">
        <f>+[1]METAURO!K10</f>
        <v>/</v>
      </c>
      <c r="L210" s="14" t="str">
        <f>+[1]METAURO!L10</f>
        <v>Giorgio</v>
      </c>
    </row>
    <row r="211" spans="1:12" ht="18" x14ac:dyDescent="0.25">
      <c r="A211" s="9" t="str">
        <f>+[1]METAURO!A11</f>
        <v>METAURO</v>
      </c>
      <c r="B211" s="10">
        <f>+[1]METAURO!B11</f>
        <v>16</v>
      </c>
      <c r="C211" s="10" t="str">
        <f>+[1]METAURO!C11</f>
        <v xml:space="preserve"> </v>
      </c>
      <c r="D211" s="10">
        <f>+[1]METAURO!D11</f>
        <v>24</v>
      </c>
      <c r="E211" s="76">
        <f>+[1]METAURO!E11</f>
        <v>18</v>
      </c>
      <c r="F211" s="76" t="str">
        <f>+[1]METAURO!F11</f>
        <v>Novembre</v>
      </c>
      <c r="G211" s="11" t="str">
        <f>+[1]METAURO!G11</f>
        <v>Pittalunga</v>
      </c>
      <c r="H211" s="12" t="str">
        <f>+[1]METAURO!H11</f>
        <v>/</v>
      </c>
      <c r="I211" s="13" t="str">
        <f>+[1]METAURO!I11</f>
        <v>Navarini</v>
      </c>
      <c r="J211" s="11" t="str">
        <f>+[1]METAURO!J11</f>
        <v>Titta</v>
      </c>
      <c r="K211" s="12" t="str">
        <f>+[1]METAURO!K11</f>
        <v>/</v>
      </c>
      <c r="L211" s="14" t="str">
        <f>+[1]METAURO!L11</f>
        <v>Giorgio</v>
      </c>
    </row>
    <row r="212" spans="1:12" ht="18.75" thickBot="1" x14ac:dyDescent="0.3">
      <c r="A212" s="15" t="str">
        <f>+[1]METAURO!A12</f>
        <v>METAURO</v>
      </c>
      <c r="B212" s="16">
        <f>+[1]METAURO!B12</f>
        <v>18</v>
      </c>
      <c r="C212" s="16" t="str">
        <f>+[1]METAURO!C12</f>
        <v xml:space="preserve"> </v>
      </c>
      <c r="D212" s="16">
        <f>+[1]METAURO!D12</f>
        <v>23</v>
      </c>
      <c r="E212" s="77">
        <f>+[1]METAURO!E12</f>
        <v>18</v>
      </c>
      <c r="F212" s="77" t="str">
        <f>+[1]METAURO!F12</f>
        <v>Novembre</v>
      </c>
      <c r="G212" s="17" t="str">
        <f>+[1]METAURO!G12</f>
        <v>Pittalunga</v>
      </c>
      <c r="H212" s="18" t="str">
        <f>+[1]METAURO!H12</f>
        <v>/</v>
      </c>
      <c r="I212" s="19" t="str">
        <f>+[1]METAURO!I12</f>
        <v>Navarini</v>
      </c>
      <c r="J212" s="17" t="str">
        <f>+[1]METAURO!J12</f>
        <v>Titta</v>
      </c>
      <c r="K212" s="18" t="str">
        <f>+[1]METAURO!K12</f>
        <v>/</v>
      </c>
      <c r="L212" s="20" t="str">
        <f>+[1]METAURO!L12</f>
        <v>Giorgio</v>
      </c>
    </row>
    <row r="213" spans="1:12" ht="12.75" customHeight="1" x14ac:dyDescent="0.25">
      <c r="A213" s="38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</row>
    <row r="214" spans="1:12" ht="6" customHeight="1" thickBot="1" x14ac:dyDescent="0.3"/>
    <row r="215" spans="1:12" ht="54" customHeight="1" thickBot="1" x14ac:dyDescent="0.85">
      <c r="A215" s="23" t="s">
        <v>18</v>
      </c>
      <c r="B215" s="24"/>
      <c r="C215" s="24"/>
      <c r="D215" s="24"/>
      <c r="E215" s="24"/>
      <c r="F215" s="24"/>
      <c r="G215" s="24"/>
      <c r="H215" s="24"/>
      <c r="I215" s="25"/>
      <c r="J215" s="25"/>
      <c r="K215" s="25"/>
      <c r="L215" s="26"/>
    </row>
    <row r="216" spans="1:12" ht="18" x14ac:dyDescent="0.25">
      <c r="A216" s="71" t="s">
        <v>1</v>
      </c>
      <c r="B216" s="5" t="s">
        <v>2</v>
      </c>
      <c r="C216" s="5" t="s">
        <v>3</v>
      </c>
      <c r="D216" s="72" t="s">
        <v>4</v>
      </c>
      <c r="E216" s="73" t="s">
        <v>5</v>
      </c>
      <c r="F216" s="72" t="s">
        <v>6</v>
      </c>
      <c r="G216" s="74" t="s">
        <v>7</v>
      </c>
      <c r="H216" s="74"/>
      <c r="I216" s="74"/>
      <c r="J216" s="74" t="s">
        <v>8</v>
      </c>
      <c r="K216" s="74"/>
      <c r="L216" s="75"/>
    </row>
    <row r="217" spans="1:12" ht="18" x14ac:dyDescent="0.25">
      <c r="A217" s="9" t="str">
        <f>+[1]MISURATA!A3</f>
        <v>MISURATA</v>
      </c>
      <c r="B217" s="10">
        <f>+[1]MISURATA!B3</f>
        <v>40</v>
      </c>
      <c r="C217" s="10" t="str">
        <f>+[1]MISURATA!C3</f>
        <v xml:space="preserve"> </v>
      </c>
      <c r="D217" s="10">
        <f>+[1]MISURATA!D3</f>
        <v>30</v>
      </c>
      <c r="E217" s="10">
        <f>+[1]MISURATA!E3</f>
        <v>20</v>
      </c>
      <c r="F217" s="10" t="str">
        <f>+[1]MISURATA!F3</f>
        <v>Dicembre</v>
      </c>
      <c r="G217" s="11" t="str">
        <f>+[1]MISURATA!G3</f>
        <v>Torresin</v>
      </c>
      <c r="H217" s="12">
        <f>+[1]MISURATA!H3</f>
        <v>0</v>
      </c>
      <c r="I217" s="13">
        <f>+[1]MISURATA!I3</f>
        <v>0</v>
      </c>
      <c r="J217" s="11" t="str">
        <f>+[1]MISURATA!J3</f>
        <v>Don Antonio</v>
      </c>
      <c r="K217" s="12">
        <f>+[1]MISURATA!K3</f>
        <v>0</v>
      </c>
      <c r="L217" s="14">
        <f>+[1]MISURATA!L3</f>
        <v>0</v>
      </c>
    </row>
    <row r="218" spans="1:12" ht="18" x14ac:dyDescent="0.25">
      <c r="A218" s="9" t="str">
        <f>+[1]MISURATA!A4</f>
        <v>MISURATA</v>
      </c>
      <c r="B218" s="10">
        <f>+[1]MISURATA!B4</f>
        <v>60</v>
      </c>
      <c r="C218" s="10" t="str">
        <f>+[1]MISURATA!C4</f>
        <v xml:space="preserve"> </v>
      </c>
      <c r="D218" s="10">
        <f>+[1]MISURATA!D4</f>
        <v>18</v>
      </c>
      <c r="E218" s="10">
        <f>+[1]MISURATA!E4</f>
        <v>20</v>
      </c>
      <c r="F218" s="10" t="str">
        <f>+[1]MISURATA!F4</f>
        <v>Dicembre</v>
      </c>
      <c r="G218" s="11" t="str">
        <f>+[1]MISURATA!G4</f>
        <v>Torresin</v>
      </c>
      <c r="H218" s="12">
        <f>+[1]MISURATA!H4</f>
        <v>0</v>
      </c>
      <c r="I218" s="13">
        <f>+[1]MISURATA!I4</f>
        <v>0</v>
      </c>
      <c r="J218" s="11" t="str">
        <f>+[1]MISURATA!J4</f>
        <v>Don Antonio</v>
      </c>
      <c r="K218" s="12">
        <f>+[1]MISURATA!K4</f>
        <v>0</v>
      </c>
      <c r="L218" s="14">
        <f>+[1]MISURATA!L4</f>
        <v>0</v>
      </c>
    </row>
    <row r="219" spans="1:12" ht="18.75" thickBot="1" x14ac:dyDescent="0.3">
      <c r="A219" s="15" t="str">
        <f>+[1]MISURATA!A5</f>
        <v>MISURATA</v>
      </c>
      <c r="B219" s="16">
        <f>+[1]MISURATA!B5</f>
        <v>62</v>
      </c>
      <c r="C219" s="16" t="str">
        <f>+[1]MISURATA!C5</f>
        <v xml:space="preserve"> </v>
      </c>
      <c r="D219" s="16">
        <f>+[1]MISURATA!D5</f>
        <v>22</v>
      </c>
      <c r="E219" s="16">
        <f>+[1]MISURATA!E5</f>
        <v>20</v>
      </c>
      <c r="F219" s="16" t="str">
        <f>+[1]MISURATA!F5</f>
        <v>Dicembre</v>
      </c>
      <c r="G219" s="17" t="str">
        <f>+[1]MISURATA!G5</f>
        <v>Torresin</v>
      </c>
      <c r="H219" s="18">
        <f>+[1]MISURATA!H5</f>
        <v>0</v>
      </c>
      <c r="I219" s="19">
        <f>+[1]MISURATA!I5</f>
        <v>0</v>
      </c>
      <c r="J219" s="17" t="str">
        <f>+[1]MISURATA!J5</f>
        <v>Don Antonio</v>
      </c>
      <c r="K219" s="18">
        <f>+[1]MISURATA!K5</f>
        <v>0</v>
      </c>
      <c r="L219" s="20">
        <f>+[1]MISURATA!L5</f>
        <v>0</v>
      </c>
    </row>
    <row r="221" spans="1:12" ht="8.25" customHeight="1" thickBot="1" x14ac:dyDescent="0.3"/>
    <row r="222" spans="1:12" ht="56.25" customHeight="1" thickBot="1" x14ac:dyDescent="0.85">
      <c r="A222" s="1" t="s">
        <v>19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"/>
    </row>
    <row r="223" spans="1:12" ht="18" x14ac:dyDescent="0.25">
      <c r="A223" s="4" t="s">
        <v>1</v>
      </c>
      <c r="B223" s="5" t="s">
        <v>2</v>
      </c>
      <c r="C223" s="5" t="s">
        <v>3</v>
      </c>
      <c r="D223" s="6" t="s">
        <v>4</v>
      </c>
      <c r="E223" s="6" t="s">
        <v>5</v>
      </c>
      <c r="F223" s="6" t="s">
        <v>6</v>
      </c>
      <c r="G223" s="7" t="s">
        <v>7</v>
      </c>
      <c r="H223" s="7"/>
      <c r="I223" s="7"/>
      <c r="J223" s="7" t="s">
        <v>8</v>
      </c>
      <c r="K223" s="7"/>
      <c r="L223" s="8"/>
    </row>
    <row r="224" spans="1:12" ht="18" x14ac:dyDescent="0.25">
      <c r="A224" s="9" t="str">
        <f>+[1]NAPOLI!A3</f>
        <v>NAPOLI</v>
      </c>
      <c r="B224" s="10">
        <f>+[1]NAPOLI!B3</f>
        <v>16</v>
      </c>
      <c r="C224" s="10" t="str">
        <f>+[1]NAPOLI!C3</f>
        <v xml:space="preserve"> </v>
      </c>
      <c r="D224" s="10">
        <f>+[1]NAPOLI!D3</f>
        <v>23</v>
      </c>
      <c r="E224" s="10">
        <f>+[1]NAPOLI!E3</f>
        <v>11</v>
      </c>
      <c r="F224" s="10" t="str">
        <f>+[1]NAPOLI!F3</f>
        <v>Novembre</v>
      </c>
      <c r="G224" s="11" t="str">
        <f>+[1]NAPOLI!G3</f>
        <v>De Rino</v>
      </c>
      <c r="H224" s="12" t="str">
        <f>+[1]NAPOLI!H3</f>
        <v>/</v>
      </c>
      <c r="I224" s="13" t="str">
        <f>+[1]NAPOLI!I3</f>
        <v xml:space="preserve">Soavi  </v>
      </c>
      <c r="J224" s="11" t="str">
        <f>+[1]NAPOLI!J3</f>
        <v>Laura</v>
      </c>
      <c r="K224" s="12" t="str">
        <f>+[1]NAPOLI!K3</f>
        <v>/</v>
      </c>
      <c r="L224" s="14" t="str">
        <f>+[1]NAPOLI!L3</f>
        <v>Luisa</v>
      </c>
    </row>
    <row r="225" spans="1:12" ht="18" x14ac:dyDescent="0.25">
      <c r="A225" s="9" t="str">
        <f>+[1]NAPOLI!A4</f>
        <v>NAPOLI</v>
      </c>
      <c r="B225" s="10">
        <f>+[1]NAPOLI!B4</f>
        <v>20</v>
      </c>
      <c r="C225" s="10" t="str">
        <f>+[1]NAPOLI!C4</f>
        <v xml:space="preserve"> </v>
      </c>
      <c r="D225" s="10">
        <f>+[1]NAPOLI!D4</f>
        <v>8</v>
      </c>
      <c r="E225" s="10">
        <f>+[1]NAPOLI!E4</f>
        <v>18</v>
      </c>
      <c r="F225" s="10" t="str">
        <f>+[1]NAPOLI!F4</f>
        <v>Novembre</v>
      </c>
      <c r="G225" s="11" t="str">
        <f>+[1]NAPOLI!G4</f>
        <v>De Rino</v>
      </c>
      <c r="H225" s="12" t="str">
        <f>+[1]NAPOLI!H4</f>
        <v>/</v>
      </c>
      <c r="I225" s="13" t="str">
        <f>+[1]NAPOLI!I4</f>
        <v xml:space="preserve">Soavi  </v>
      </c>
      <c r="J225" s="11" t="str">
        <f>+[1]NAPOLI!J4</f>
        <v>Laura</v>
      </c>
      <c r="K225" s="12" t="str">
        <f>+[1]NAPOLI!K4</f>
        <v>/</v>
      </c>
      <c r="L225" s="14" t="str">
        <f>+[1]NAPOLI!L4</f>
        <v>Luisa</v>
      </c>
    </row>
    <row r="226" spans="1:12" ht="18" x14ac:dyDescent="0.25">
      <c r="A226" s="9" t="str">
        <f>+[1]NAPOLI!A5</f>
        <v>NAPOLI</v>
      </c>
      <c r="B226" s="10">
        <f>+[1]NAPOLI!B5</f>
        <v>22</v>
      </c>
      <c r="C226" s="10" t="str">
        <f>+[1]NAPOLI!C5</f>
        <v xml:space="preserve"> </v>
      </c>
      <c r="D226" s="10">
        <f>+[1]NAPOLI!D5</f>
        <v>11</v>
      </c>
      <c r="E226" s="10">
        <f>+[1]NAPOLI!E5</f>
        <v>11</v>
      </c>
      <c r="F226" s="10" t="str">
        <f>+[1]NAPOLI!F5</f>
        <v>Novembre</v>
      </c>
      <c r="G226" s="11" t="str">
        <f>+[1]NAPOLI!G5</f>
        <v>De Rino</v>
      </c>
      <c r="H226" s="12" t="str">
        <f>+[1]NAPOLI!H5</f>
        <v>/</v>
      </c>
      <c r="I226" s="13" t="str">
        <f>+[1]NAPOLI!I5</f>
        <v xml:space="preserve">Soavi  </v>
      </c>
      <c r="J226" s="11" t="str">
        <f>+[1]NAPOLI!J5</f>
        <v>Laura</v>
      </c>
      <c r="K226" s="12" t="str">
        <f>+[1]NAPOLI!K5</f>
        <v>/</v>
      </c>
      <c r="L226" s="14" t="str">
        <f>+[1]NAPOLI!L5</f>
        <v>Luisa</v>
      </c>
    </row>
    <row r="227" spans="1:12" ht="18" x14ac:dyDescent="0.25">
      <c r="A227" s="9" t="str">
        <f>+[1]NAPOLI!A6</f>
        <v>NAPOLI</v>
      </c>
      <c r="B227" s="10">
        <f>+[1]NAPOLI!B6</f>
        <v>24</v>
      </c>
      <c r="C227" s="10" t="str">
        <f>+[1]NAPOLI!C6</f>
        <v xml:space="preserve"> </v>
      </c>
      <c r="D227" s="10">
        <f>+[1]NAPOLI!D6</f>
        <v>16</v>
      </c>
      <c r="E227" s="10">
        <f>+[1]NAPOLI!E6</f>
        <v>11</v>
      </c>
      <c r="F227" s="10" t="str">
        <f>+[1]NAPOLI!F6</f>
        <v>Novembre</v>
      </c>
      <c r="G227" s="11" t="str">
        <f>+[1]NAPOLI!G6</f>
        <v>De Rino</v>
      </c>
      <c r="H227" s="12" t="str">
        <f>+[1]NAPOLI!H6</f>
        <v>/</v>
      </c>
      <c r="I227" s="13" t="str">
        <f>+[1]NAPOLI!I6</f>
        <v xml:space="preserve">Soavi  </v>
      </c>
      <c r="J227" s="11" t="str">
        <f>+[1]NAPOLI!J6</f>
        <v>Laura</v>
      </c>
      <c r="K227" s="12" t="str">
        <f>+[1]NAPOLI!K6</f>
        <v>/</v>
      </c>
      <c r="L227" s="14" t="str">
        <f>+[1]NAPOLI!L6</f>
        <v>Luisa</v>
      </c>
    </row>
    <row r="228" spans="1:12" ht="18" x14ac:dyDescent="0.25">
      <c r="A228" s="9" t="str">
        <f>+[1]NAPOLI!A7</f>
        <v>NAPOLI</v>
      </c>
      <c r="B228" s="10">
        <f>+[1]NAPOLI!B7</f>
        <v>30</v>
      </c>
      <c r="C228" s="10" t="str">
        <f>+[1]NAPOLI!C7</f>
        <v xml:space="preserve"> </v>
      </c>
      <c r="D228" s="10">
        <f>+[1]NAPOLI!D7</f>
        <v>1</v>
      </c>
      <c r="E228" s="10">
        <f>+[1]NAPOLI!E7</f>
        <v>25</v>
      </c>
      <c r="F228" s="10" t="str">
        <f>+[1]NAPOLI!F7</f>
        <v>Novembre</v>
      </c>
      <c r="G228" s="11" t="str">
        <f>+[1]NAPOLI!G7</f>
        <v>De Rino</v>
      </c>
      <c r="H228" s="12" t="str">
        <f>+[1]NAPOLI!H7</f>
        <v>/</v>
      </c>
      <c r="I228" s="13" t="str">
        <f>+[1]NAPOLI!I7</f>
        <v xml:space="preserve">Soavi  </v>
      </c>
      <c r="J228" s="11" t="str">
        <f>+[1]NAPOLI!J7</f>
        <v>Laura</v>
      </c>
      <c r="K228" s="12" t="str">
        <f>+[1]NAPOLI!K7</f>
        <v>/</v>
      </c>
      <c r="L228" s="14" t="str">
        <f>+[1]NAPOLI!L7</f>
        <v>Luisa</v>
      </c>
    </row>
    <row r="229" spans="1:12" ht="18" x14ac:dyDescent="0.25">
      <c r="A229" s="9" t="str">
        <f>+[1]NAPOLI!A8</f>
        <v>NAPOLI</v>
      </c>
      <c r="B229" s="10" t="str">
        <f>+[1]NAPOLI!B8</f>
        <v>30/2</v>
      </c>
      <c r="C229" s="10" t="str">
        <f>+[1]NAPOLI!C8</f>
        <v xml:space="preserve"> </v>
      </c>
      <c r="D229" s="10">
        <f>+[1]NAPOLI!D8</f>
        <v>34</v>
      </c>
      <c r="E229" s="10">
        <f>+[1]NAPOLI!E8</f>
        <v>25</v>
      </c>
      <c r="F229" s="10" t="str">
        <f>+[1]NAPOLI!F8</f>
        <v>Novembre</v>
      </c>
      <c r="G229" s="11" t="str">
        <f>+[1]NAPOLI!G8</f>
        <v>De Rino</v>
      </c>
      <c r="H229" s="12" t="str">
        <f>+[1]NAPOLI!H8</f>
        <v>/</v>
      </c>
      <c r="I229" s="13" t="str">
        <f>+[1]NAPOLI!I8</f>
        <v xml:space="preserve">Soavi  </v>
      </c>
      <c r="J229" s="11" t="str">
        <f>+[1]NAPOLI!J8</f>
        <v>Laura</v>
      </c>
      <c r="K229" s="12" t="str">
        <f>+[1]NAPOLI!K8</f>
        <v>/</v>
      </c>
      <c r="L229" s="14" t="str">
        <f>+[1]NAPOLI!L8</f>
        <v>Luisa</v>
      </c>
    </row>
    <row r="230" spans="1:12" ht="18" x14ac:dyDescent="0.25">
      <c r="A230" s="9" t="str">
        <f>+[1]NAPOLI!A9</f>
        <v>NAPOLI</v>
      </c>
      <c r="B230" s="10" t="str">
        <f>+[1]NAPOLI!B9</f>
        <v>30/5</v>
      </c>
      <c r="C230" s="10" t="str">
        <f>+[1]NAPOLI!C9</f>
        <v xml:space="preserve"> </v>
      </c>
      <c r="D230" s="10">
        <f>+[1]NAPOLI!D9</f>
        <v>11</v>
      </c>
      <c r="E230" s="10">
        <f>+[1]NAPOLI!E9</f>
        <v>25</v>
      </c>
      <c r="F230" s="10" t="str">
        <f>+[1]NAPOLI!F9</f>
        <v>Novembre</v>
      </c>
      <c r="G230" s="11" t="str">
        <f>+[1]NAPOLI!G9</f>
        <v>De Rino</v>
      </c>
      <c r="H230" s="12" t="str">
        <f>+[1]NAPOLI!H9</f>
        <v>/</v>
      </c>
      <c r="I230" s="13" t="str">
        <f>+[1]NAPOLI!I9</f>
        <v xml:space="preserve">Soavi  </v>
      </c>
      <c r="J230" s="11" t="str">
        <f>+[1]NAPOLI!J9</f>
        <v>Laura</v>
      </c>
      <c r="K230" s="12" t="str">
        <f>+[1]NAPOLI!K9</f>
        <v>/</v>
      </c>
      <c r="L230" s="14" t="str">
        <f>+[1]NAPOLI!L9</f>
        <v>Luisa</v>
      </c>
    </row>
    <row r="231" spans="1:12" ht="18" x14ac:dyDescent="0.25">
      <c r="A231" s="9" t="str">
        <f>+[1]NAPOLI!A10</f>
        <v>NAPOLI</v>
      </c>
      <c r="B231" s="10" t="str">
        <f>+[1]NAPOLI!B10</f>
        <v>30/6</v>
      </c>
      <c r="C231" s="10" t="str">
        <f>+[1]NAPOLI!C10</f>
        <v xml:space="preserve"> </v>
      </c>
      <c r="D231" s="10">
        <f>+[1]NAPOLI!D10</f>
        <v>5</v>
      </c>
      <c r="E231" s="10">
        <f>+[1]NAPOLI!E10</f>
        <v>25</v>
      </c>
      <c r="F231" s="10" t="str">
        <f>+[1]NAPOLI!F10</f>
        <v>Novembre</v>
      </c>
      <c r="G231" s="11" t="str">
        <f>+[1]NAPOLI!G10</f>
        <v>De Rino</v>
      </c>
      <c r="H231" s="12" t="str">
        <f>+[1]NAPOLI!H10</f>
        <v>/</v>
      </c>
      <c r="I231" s="13" t="str">
        <f>+[1]NAPOLI!I10</f>
        <v xml:space="preserve">Soavi  </v>
      </c>
      <c r="J231" s="11" t="str">
        <f>+[1]NAPOLI!J10</f>
        <v>Laura</v>
      </c>
      <c r="K231" s="12" t="str">
        <f>+[1]NAPOLI!K10</f>
        <v>/</v>
      </c>
      <c r="L231" s="14" t="str">
        <f>+[1]NAPOLI!L10</f>
        <v>Luisa</v>
      </c>
    </row>
    <row r="232" spans="1:12" ht="18" x14ac:dyDescent="0.25">
      <c r="A232" s="9" t="str">
        <f>+[1]NAPOLI!A11</f>
        <v>NAPOLI</v>
      </c>
      <c r="B232" s="10" t="str">
        <f>+[1]NAPOLI!B11</f>
        <v>30/7</v>
      </c>
      <c r="C232" s="10" t="str">
        <f>+[1]NAPOLI!C11</f>
        <v xml:space="preserve"> </v>
      </c>
      <c r="D232" s="10">
        <f>+[1]NAPOLI!D11</f>
        <v>26</v>
      </c>
      <c r="E232" s="10">
        <f>+[1]NAPOLI!E11</f>
        <v>18</v>
      </c>
      <c r="F232" s="10" t="str">
        <f>+[1]NAPOLI!F11</f>
        <v>Novembre</v>
      </c>
      <c r="G232" s="11" t="str">
        <f>+[1]NAPOLI!G11</f>
        <v>De Rino</v>
      </c>
      <c r="H232" s="12" t="str">
        <f>+[1]NAPOLI!H11</f>
        <v>/</v>
      </c>
      <c r="I232" s="13" t="str">
        <f>+[1]NAPOLI!I11</f>
        <v xml:space="preserve">Soavi  </v>
      </c>
      <c r="J232" s="11" t="str">
        <f>+[1]NAPOLI!J11</f>
        <v>Laura</v>
      </c>
      <c r="K232" s="12" t="str">
        <f>+[1]NAPOLI!K11</f>
        <v>/</v>
      </c>
      <c r="L232" s="14" t="str">
        <f>+[1]NAPOLI!L11</f>
        <v>Luisa</v>
      </c>
    </row>
    <row r="233" spans="1:12" ht="18" x14ac:dyDescent="0.25">
      <c r="A233" s="9" t="str">
        <f>+[1]NAPOLI!A12</f>
        <v>NAPOLI</v>
      </c>
      <c r="B233" s="10">
        <f>+[1]NAPOLI!B12</f>
        <v>31</v>
      </c>
      <c r="C233" s="10" t="str">
        <f>+[1]NAPOLI!C12</f>
        <v xml:space="preserve"> </v>
      </c>
      <c r="D233" s="10">
        <f>+[1]NAPOLI!D12</f>
        <v>21</v>
      </c>
      <c r="E233" s="10">
        <f>+[1]NAPOLI!E12</f>
        <v>18</v>
      </c>
      <c r="F233" s="10" t="str">
        <f>+[1]NAPOLI!F12</f>
        <v>Novembre</v>
      </c>
      <c r="G233" s="11" t="str">
        <f>+[1]NAPOLI!G12</f>
        <v>De Rino</v>
      </c>
      <c r="H233" s="12" t="str">
        <f>+[1]NAPOLI!H12</f>
        <v>/</v>
      </c>
      <c r="I233" s="13" t="str">
        <f>+[1]NAPOLI!I12</f>
        <v xml:space="preserve">Soavi  </v>
      </c>
      <c r="J233" s="11" t="str">
        <f>+[1]NAPOLI!J12</f>
        <v>Laura</v>
      </c>
      <c r="K233" s="12" t="str">
        <f>+[1]NAPOLI!K12</f>
        <v>/</v>
      </c>
      <c r="L233" s="14" t="str">
        <f>+[1]NAPOLI!L12</f>
        <v>Luisa</v>
      </c>
    </row>
    <row r="234" spans="1:12" ht="18" x14ac:dyDescent="0.25">
      <c r="A234" s="9" t="str">
        <f>+[1]NAPOLI!A13</f>
        <v>NAPOLI</v>
      </c>
      <c r="B234" s="10">
        <f>+[1]NAPOLI!B13</f>
        <v>32</v>
      </c>
      <c r="C234" s="10" t="str">
        <f>+[1]NAPOLI!C13</f>
        <v xml:space="preserve"> </v>
      </c>
      <c r="D234" s="10">
        <f>+[1]NAPOLI!D13</f>
        <v>18</v>
      </c>
      <c r="E234" s="10">
        <f>+[1]NAPOLI!E13</f>
        <v>2</v>
      </c>
      <c r="F234" s="10" t="str">
        <f>+[1]NAPOLI!F13</f>
        <v>Dicembre</v>
      </c>
      <c r="G234" s="11" t="str">
        <f>+[1]NAPOLI!G13</f>
        <v>De Rino</v>
      </c>
      <c r="H234" s="12" t="str">
        <f>+[1]NAPOLI!H13</f>
        <v>/</v>
      </c>
      <c r="I234" s="13" t="str">
        <f>+[1]NAPOLI!I13</f>
        <v xml:space="preserve">Soavi  </v>
      </c>
      <c r="J234" s="11" t="str">
        <f>+[1]NAPOLI!J13</f>
        <v>Laura</v>
      </c>
      <c r="K234" s="12" t="str">
        <f>+[1]NAPOLI!K13</f>
        <v>/</v>
      </c>
      <c r="L234" s="14" t="str">
        <f>+[1]NAPOLI!L13</f>
        <v>Luisa</v>
      </c>
    </row>
    <row r="235" spans="1:12" ht="18" x14ac:dyDescent="0.25">
      <c r="A235" s="9" t="str">
        <f>+[1]NAPOLI!A14</f>
        <v>NAPOLI</v>
      </c>
      <c r="B235" s="10">
        <f>+[1]NAPOLI!B14</f>
        <v>33</v>
      </c>
      <c r="C235" s="10" t="str">
        <f>+[1]NAPOLI!C14</f>
        <v xml:space="preserve"> </v>
      </c>
      <c r="D235" s="10">
        <f>+[1]NAPOLI!D14</f>
        <v>20</v>
      </c>
      <c r="E235" s="10">
        <f>+[1]NAPOLI!E14</f>
        <v>9</v>
      </c>
      <c r="F235" s="10" t="str">
        <f>+[1]NAPOLI!F14</f>
        <v>Dicembre</v>
      </c>
      <c r="G235" s="11" t="str">
        <f>+[1]NAPOLI!G14</f>
        <v>De Rino</v>
      </c>
      <c r="H235" s="12" t="str">
        <f>+[1]NAPOLI!H14</f>
        <v>/</v>
      </c>
      <c r="I235" s="13" t="str">
        <f>+[1]NAPOLI!I14</f>
        <v xml:space="preserve">Soavi  </v>
      </c>
      <c r="J235" s="11" t="str">
        <f>+[1]NAPOLI!J14</f>
        <v>Laura</v>
      </c>
      <c r="K235" s="12" t="str">
        <f>+[1]NAPOLI!K14</f>
        <v>/</v>
      </c>
      <c r="L235" s="14" t="str">
        <f>+[1]NAPOLI!L14</f>
        <v>Luisa</v>
      </c>
    </row>
    <row r="236" spans="1:12" ht="18" x14ac:dyDescent="0.25">
      <c r="A236" s="9" t="str">
        <f>+[1]NAPOLI!A15</f>
        <v>NAPOLI</v>
      </c>
      <c r="B236" s="10">
        <f>+[1]NAPOLI!B15</f>
        <v>34</v>
      </c>
      <c r="C236" s="10" t="str">
        <f>+[1]NAPOLI!C15</f>
        <v xml:space="preserve"> </v>
      </c>
      <c r="D236" s="10">
        <f>+[1]NAPOLI!D15</f>
        <v>11</v>
      </c>
      <c r="E236" s="10">
        <f>+[1]NAPOLI!E15</f>
        <v>2</v>
      </c>
      <c r="F236" s="10" t="str">
        <f>+[1]NAPOLI!F15</f>
        <v>Dicembre</v>
      </c>
      <c r="G236" s="11" t="str">
        <f>+[1]NAPOLI!G15</f>
        <v>De Rino</v>
      </c>
      <c r="H236" s="12" t="str">
        <f>+[1]NAPOLI!H15</f>
        <v>/</v>
      </c>
      <c r="I236" s="13" t="str">
        <f>+[1]NAPOLI!I15</f>
        <v xml:space="preserve">Soavi  </v>
      </c>
      <c r="J236" s="11" t="str">
        <f>+[1]NAPOLI!J15</f>
        <v>Laura</v>
      </c>
      <c r="K236" s="12" t="str">
        <f>+[1]NAPOLI!K15</f>
        <v>/</v>
      </c>
      <c r="L236" s="14" t="str">
        <f>+[1]NAPOLI!L15</f>
        <v>Luisa</v>
      </c>
    </row>
    <row r="237" spans="1:12" ht="18" x14ac:dyDescent="0.25">
      <c r="A237" s="9" t="str">
        <f>+[1]NAPOLI!A16</f>
        <v>NAPOLI</v>
      </c>
      <c r="B237" s="10">
        <f>+[1]NAPOLI!B16</f>
        <v>35</v>
      </c>
      <c r="C237" s="10" t="str">
        <f>+[1]NAPOLI!C16</f>
        <v xml:space="preserve"> </v>
      </c>
      <c r="D237" s="10">
        <f>+[1]NAPOLI!D16</f>
        <v>27</v>
      </c>
      <c r="E237" s="10">
        <f>+[1]NAPOLI!E16</f>
        <v>2</v>
      </c>
      <c r="F237" s="10" t="str">
        <f>+[1]NAPOLI!F16</f>
        <v>Dicembre</v>
      </c>
      <c r="G237" s="11" t="str">
        <f>+[1]NAPOLI!G16</f>
        <v>De Rino</v>
      </c>
      <c r="H237" s="12" t="str">
        <f>+[1]NAPOLI!H16</f>
        <v>/</v>
      </c>
      <c r="I237" s="13" t="str">
        <f>+[1]NAPOLI!I16</f>
        <v xml:space="preserve">Soavi  </v>
      </c>
      <c r="J237" s="11" t="str">
        <f>+[1]NAPOLI!J16</f>
        <v>Laura</v>
      </c>
      <c r="K237" s="12" t="str">
        <f>+[1]NAPOLI!K16</f>
        <v>/</v>
      </c>
      <c r="L237" s="14" t="str">
        <f>+[1]NAPOLI!L16</f>
        <v>Luisa</v>
      </c>
    </row>
    <row r="238" spans="1:12" ht="18" x14ac:dyDescent="0.25">
      <c r="A238" s="9" t="str">
        <f>+[1]NAPOLI!A17</f>
        <v>NAPOLI</v>
      </c>
      <c r="B238" s="10">
        <f>+[1]NAPOLI!B17</f>
        <v>36</v>
      </c>
      <c r="C238" s="10" t="str">
        <f>+[1]NAPOLI!C17</f>
        <v xml:space="preserve"> </v>
      </c>
      <c r="D238" s="10">
        <f>+[1]NAPOLI!D17</f>
        <v>11</v>
      </c>
      <c r="E238" s="10">
        <f>+[1]NAPOLI!E17</f>
        <v>9</v>
      </c>
      <c r="F238" s="10" t="str">
        <f>+[1]NAPOLI!F17</f>
        <v>Dicembre</v>
      </c>
      <c r="G238" s="11" t="str">
        <f>+[1]NAPOLI!G17</f>
        <v>De Rino</v>
      </c>
      <c r="H238" s="12" t="str">
        <f>+[1]NAPOLI!H17</f>
        <v>/</v>
      </c>
      <c r="I238" s="13" t="str">
        <f>+[1]NAPOLI!I17</f>
        <v xml:space="preserve">Soavi  </v>
      </c>
      <c r="J238" s="11" t="str">
        <f>+[1]NAPOLI!J17</f>
        <v>Laura</v>
      </c>
      <c r="K238" s="12" t="str">
        <f>+[1]NAPOLI!K17</f>
        <v>/</v>
      </c>
      <c r="L238" s="14" t="str">
        <f>+[1]NAPOLI!L17</f>
        <v>Luisa</v>
      </c>
    </row>
    <row r="239" spans="1:12" ht="18.75" thickBot="1" x14ac:dyDescent="0.3">
      <c r="A239" s="15" t="str">
        <f>+[1]NAPOLI!A18</f>
        <v>NAPOLI</v>
      </c>
      <c r="B239" s="16">
        <f>+[1]NAPOLI!B18</f>
        <v>38</v>
      </c>
      <c r="C239" s="16" t="str">
        <f>+[1]NAPOLI!C18</f>
        <v xml:space="preserve"> </v>
      </c>
      <c r="D239" s="16">
        <f>+[1]NAPOLI!D18</f>
        <v>24</v>
      </c>
      <c r="E239" s="16">
        <f>+[1]NAPOLI!E18</f>
        <v>9</v>
      </c>
      <c r="F239" s="16" t="str">
        <f>+[1]NAPOLI!F18</f>
        <v>Dicembre</v>
      </c>
      <c r="G239" s="17" t="str">
        <f>+[1]NAPOLI!G18</f>
        <v>De Rino</v>
      </c>
      <c r="H239" s="18" t="str">
        <f>+[1]NAPOLI!H18</f>
        <v>/</v>
      </c>
      <c r="I239" s="19" t="str">
        <f>+[1]NAPOLI!I18</f>
        <v xml:space="preserve">Soavi  </v>
      </c>
      <c r="J239" s="17" t="str">
        <f>+[1]NAPOLI!J18</f>
        <v>Laura</v>
      </c>
      <c r="K239" s="18" t="str">
        <f>+[1]NAPOLI!K18</f>
        <v>/</v>
      </c>
      <c r="L239" s="20" t="str">
        <f>+[1]NAPOLI!L18</f>
        <v>Luisa</v>
      </c>
    </row>
    <row r="240" spans="1:12" ht="10.5" customHeight="1" x14ac:dyDescent="0.25">
      <c r="A240" s="38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</row>
    <row r="241" spans="1:17" ht="15.75" thickBot="1" x14ac:dyDescent="0.3"/>
    <row r="242" spans="1:17" ht="52.5" customHeight="1" x14ac:dyDescent="0.8">
      <c r="A242" s="23" t="s">
        <v>20</v>
      </c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78"/>
    </row>
    <row r="243" spans="1:17" ht="18" x14ac:dyDescent="0.25">
      <c r="A243" s="79" t="s">
        <v>1</v>
      </c>
      <c r="B243" s="80" t="s">
        <v>2</v>
      </c>
      <c r="C243" s="81" t="s">
        <v>3</v>
      </c>
      <c r="D243" s="82" t="s">
        <v>4</v>
      </c>
      <c r="E243" s="83" t="s">
        <v>5</v>
      </c>
      <c r="F243" s="84" t="s">
        <v>6</v>
      </c>
      <c r="G243" s="85" t="s">
        <v>7</v>
      </c>
      <c r="H243" s="85"/>
      <c r="I243" s="85"/>
      <c r="J243" s="85" t="s">
        <v>8</v>
      </c>
      <c r="K243" s="85"/>
      <c r="L243" s="86"/>
    </row>
    <row r="244" spans="1:17" ht="18.75" thickBot="1" x14ac:dyDescent="0.3">
      <c r="A244" s="87" t="str">
        <f>+'[1]Riva Rocci Scipione'!A3</f>
        <v>RIVA ROCCI SCIPIONE</v>
      </c>
      <c r="B244" s="16"/>
      <c r="C244" s="88" t="str">
        <f>+'[1]Riva Rocci Scipione'!C3</f>
        <v xml:space="preserve"> </v>
      </c>
      <c r="D244" s="88">
        <f>+'[1]Riva Rocci Scipione'!D3</f>
        <v>22</v>
      </c>
      <c r="E244" s="89">
        <f>+'[1]Riva Rocci Scipione'!E3</f>
        <v>19</v>
      </c>
      <c r="F244" s="89" t="str">
        <f>+'[1]Riva Rocci Scipione'!F3</f>
        <v>Dicembre</v>
      </c>
      <c r="G244" s="89" t="str">
        <f>+'[1]Riva Rocci Scipione'!G3</f>
        <v>Torresin</v>
      </c>
      <c r="H244" s="89">
        <f>+'[1]Riva Rocci Scipione'!H3</f>
        <v>0</v>
      </c>
      <c r="I244" s="89">
        <f>+'[1]Riva Rocci Scipione'!I3</f>
        <v>0</v>
      </c>
      <c r="J244" s="89" t="str">
        <f>+'[1]Riva Rocci Scipione'!J3</f>
        <v>don Antonio</v>
      </c>
      <c r="K244" s="88">
        <f>+'[1]Riva Rocci Scipione'!K3</f>
        <v>0</v>
      </c>
      <c r="L244" s="90">
        <f>+'[1]Riva Rocci Scipione'!L3</f>
        <v>0</v>
      </c>
    </row>
    <row r="245" spans="1:17" ht="18" x14ac:dyDescent="0.25">
      <c r="A245" s="33"/>
      <c r="B245" s="34"/>
      <c r="C245" s="33"/>
      <c r="D245" s="33"/>
      <c r="E245" s="35"/>
      <c r="F245" s="35"/>
      <c r="G245" s="35"/>
      <c r="H245" s="35"/>
      <c r="I245" s="35"/>
      <c r="J245" s="35"/>
      <c r="K245" s="33"/>
      <c r="L245" s="33"/>
    </row>
    <row r="247" spans="1:17" ht="15.75" thickBot="1" x14ac:dyDescent="0.3"/>
    <row r="248" spans="1:17" ht="60.75" thickBot="1" x14ac:dyDescent="0.85">
      <c r="A248" s="1" t="s">
        <v>21</v>
      </c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"/>
    </row>
    <row r="249" spans="1:17" ht="18" x14ac:dyDescent="0.25">
      <c r="A249" s="4" t="s">
        <v>1</v>
      </c>
      <c r="B249" s="5" t="s">
        <v>2</v>
      </c>
      <c r="C249" s="5" t="s">
        <v>3</v>
      </c>
      <c r="D249" s="6" t="s">
        <v>4</v>
      </c>
      <c r="E249" s="6" t="s">
        <v>5</v>
      </c>
      <c r="F249" s="6" t="s">
        <v>6</v>
      </c>
      <c r="G249" s="7" t="s">
        <v>7</v>
      </c>
      <c r="H249" s="7"/>
      <c r="I249" s="7"/>
      <c r="J249" s="7" t="s">
        <v>8</v>
      </c>
      <c r="K249" s="7"/>
      <c r="L249" s="8"/>
    </row>
    <row r="250" spans="1:17" ht="18" x14ac:dyDescent="0.25">
      <c r="A250" s="9" t="str">
        <f>+[1]ROMAGNOLI!A3</f>
        <v>ROMAGNOLI</v>
      </c>
      <c r="B250" s="91">
        <f>+[1]ROMAGNOLI!B3</f>
        <v>1</v>
      </c>
      <c r="C250" s="91" t="str">
        <f>+[1]ROMAGNOLI!C3</f>
        <v>A</v>
      </c>
      <c r="D250" s="91">
        <f>+[1]ROMAGNOLI!D3</f>
        <v>17</v>
      </c>
      <c r="E250" s="91">
        <f>+[1]ROMAGNOLI!E3</f>
        <v>12</v>
      </c>
      <c r="F250" s="91" t="str">
        <f>+[1]ROMAGNOLI!F3</f>
        <v>Novembre</v>
      </c>
      <c r="G250" s="11" t="str">
        <f>+[1]ROMAGNOLI!G3</f>
        <v>Soffientini</v>
      </c>
      <c r="H250" s="12" t="e">
        <f>+#REF!</f>
        <v>#REF!</v>
      </c>
      <c r="I250" s="13" t="str">
        <f>+[1]ROMAGNOLI!I3</f>
        <v>Guallini</v>
      </c>
      <c r="J250" s="11" t="str">
        <f>+[1]ROMAGNOLI!J3</f>
        <v>Enrica</v>
      </c>
      <c r="K250" s="12" t="e">
        <f>+#REF!</f>
        <v>#REF!</v>
      </c>
      <c r="L250" s="14" t="str">
        <f>+[1]ROMAGNOLI!L3</f>
        <v>Graziana</v>
      </c>
    </row>
    <row r="251" spans="1:17" ht="18" x14ac:dyDescent="0.25">
      <c r="A251" s="9" t="str">
        <f>+[1]ROMAGNOLI!A4</f>
        <v>ROMAGNOLI</v>
      </c>
      <c r="B251" s="91">
        <f>+[1]ROMAGNOLI!B4</f>
        <v>1</v>
      </c>
      <c r="C251" s="91" t="str">
        <f>+[1]ROMAGNOLI!C4</f>
        <v>B</v>
      </c>
      <c r="D251" s="91">
        <f>+[1]ROMAGNOLI!D4</f>
        <v>11</v>
      </c>
      <c r="E251" s="91">
        <f>+[1]ROMAGNOLI!E4</f>
        <v>12</v>
      </c>
      <c r="F251" s="91" t="str">
        <f>+[1]ROMAGNOLI!F4</f>
        <v>Novembre</v>
      </c>
      <c r="G251" s="11" t="str">
        <f>+[1]ROMAGNOLI!G4</f>
        <v>Soffientini</v>
      </c>
      <c r="H251" s="12" t="e">
        <f>+#REF!</f>
        <v>#REF!</v>
      </c>
      <c r="I251" s="13" t="str">
        <f>+[1]ROMAGNOLI!I4</f>
        <v>Guallini</v>
      </c>
      <c r="J251" s="11" t="str">
        <f>+[1]ROMAGNOLI!J4</f>
        <v>Enrica</v>
      </c>
      <c r="K251" s="12" t="e">
        <f>+#REF!</f>
        <v>#REF!</v>
      </c>
      <c r="L251" s="14" t="str">
        <f>+[1]ROMAGNOLI!L4</f>
        <v>Graziana</v>
      </c>
    </row>
    <row r="252" spans="1:17" ht="18" x14ac:dyDescent="0.25">
      <c r="A252" s="9" t="str">
        <f>+[1]ROMAGNOLI!A5</f>
        <v>ROMAGNOLI</v>
      </c>
      <c r="B252" s="91">
        <f>+[1]ROMAGNOLI!B5</f>
        <v>1</v>
      </c>
      <c r="C252" s="91" t="str">
        <f>+[1]ROMAGNOLI!C5</f>
        <v>C</v>
      </c>
      <c r="D252" s="91">
        <f>+[1]ROMAGNOLI!D5</f>
        <v>11</v>
      </c>
      <c r="E252" s="91">
        <f>+[1]ROMAGNOLI!E5</f>
        <v>12</v>
      </c>
      <c r="F252" s="91" t="str">
        <f>+[1]ROMAGNOLI!F5</f>
        <v>Novembre</v>
      </c>
      <c r="G252" s="11" t="str">
        <f>+[1]ROMAGNOLI!G5</f>
        <v>Soffientini</v>
      </c>
      <c r="H252" s="12" t="e">
        <f>+#REF!</f>
        <v>#REF!</v>
      </c>
      <c r="I252" s="13" t="str">
        <f>+[1]ROMAGNOLI!I5</f>
        <v>Guallini</v>
      </c>
      <c r="J252" s="11" t="str">
        <f>+[1]ROMAGNOLI!J5</f>
        <v>Enrica</v>
      </c>
      <c r="K252" s="12" t="e">
        <f>+#REF!</f>
        <v>#REF!</v>
      </c>
      <c r="L252" s="14" t="str">
        <f>+[1]ROMAGNOLI!L5</f>
        <v>Graziana</v>
      </c>
    </row>
    <row r="253" spans="1:17" ht="18" x14ac:dyDescent="0.25">
      <c r="A253" s="9" t="str">
        <f>+[1]ROMAGNOLI!A6</f>
        <v>ROMAGNOLI</v>
      </c>
      <c r="B253" s="91">
        <f>+[1]ROMAGNOLI!B6</f>
        <v>1</v>
      </c>
      <c r="C253" s="91" t="str">
        <f>+[1]ROMAGNOLI!C6</f>
        <v>D</v>
      </c>
      <c r="D253" s="91">
        <f>+[1]ROMAGNOLI!D6</f>
        <v>12</v>
      </c>
      <c r="E253" s="91">
        <f>+[1]ROMAGNOLI!E6</f>
        <v>12</v>
      </c>
      <c r="F253" s="91" t="str">
        <f>+[1]ROMAGNOLI!F6</f>
        <v>Novembre</v>
      </c>
      <c r="G253" s="11" t="str">
        <f>+[1]ROMAGNOLI!G6</f>
        <v>Soffientini</v>
      </c>
      <c r="H253" s="12" t="e">
        <f>+#REF!</f>
        <v>#REF!</v>
      </c>
      <c r="I253" s="13" t="str">
        <f>+[1]ROMAGNOLI!I6</f>
        <v>Guallini</v>
      </c>
      <c r="J253" s="11" t="str">
        <f>+[1]ROMAGNOLI!J6</f>
        <v>Enrica</v>
      </c>
      <c r="K253" s="12" t="e">
        <f>+#REF!</f>
        <v>#REF!</v>
      </c>
      <c r="L253" s="14" t="str">
        <f>+[1]ROMAGNOLI!L6</f>
        <v>Graziana</v>
      </c>
    </row>
    <row r="254" spans="1:17" ht="18.75" thickBot="1" x14ac:dyDescent="0.3">
      <c r="A254" s="15" t="str">
        <f>+[1]ROMAGNOLI!A7</f>
        <v>ROMAGNOLI</v>
      </c>
      <c r="B254" s="92">
        <f>+[1]ROMAGNOLI!B7</f>
        <v>1</v>
      </c>
      <c r="C254" s="92" t="str">
        <f>+[1]ROMAGNOLI!C7</f>
        <v>E</v>
      </c>
      <c r="D254" s="92">
        <f>+[1]ROMAGNOLI!D7</f>
        <v>17</v>
      </c>
      <c r="E254" s="92">
        <f>+[1]ROMAGNOLI!E7</f>
        <v>19</v>
      </c>
      <c r="F254" s="92" t="str">
        <f>+[1]ROMAGNOLI!F7</f>
        <v>Novembre</v>
      </c>
      <c r="G254" s="17" t="str">
        <f>+[1]ROMAGNOLI!G7</f>
        <v>Soffientini</v>
      </c>
      <c r="H254" s="18" t="e">
        <f>+#REF!</f>
        <v>#REF!</v>
      </c>
      <c r="I254" s="19" t="str">
        <f>+[1]ROMAGNOLI!I7</f>
        <v>Guallini</v>
      </c>
      <c r="J254" s="17" t="str">
        <f>+[1]ROMAGNOLI!J7</f>
        <v>Enrica</v>
      </c>
      <c r="K254" s="18" t="e">
        <f>+#REF!</f>
        <v>#REF!</v>
      </c>
      <c r="L254" s="20" t="str">
        <f>+[1]ROMAGNOLI!L7</f>
        <v>Graziana</v>
      </c>
      <c r="Q254" t="s">
        <v>12</v>
      </c>
    </row>
    <row r="257" spans="1:12" ht="15.75" thickBot="1" x14ac:dyDescent="0.3"/>
    <row r="258" spans="1:12" ht="60.75" thickBot="1" x14ac:dyDescent="0.85">
      <c r="A258" s="1" t="s">
        <v>22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"/>
    </row>
    <row r="259" spans="1:12" ht="18" x14ac:dyDescent="0.25">
      <c r="A259" s="93" t="s">
        <v>1</v>
      </c>
      <c r="B259" s="94" t="s">
        <v>2</v>
      </c>
      <c r="C259" s="94" t="s">
        <v>3</v>
      </c>
      <c r="D259" s="95" t="s">
        <v>4</v>
      </c>
      <c r="E259" s="96" t="s">
        <v>5</v>
      </c>
      <c r="F259" s="97" t="s">
        <v>6</v>
      </c>
      <c r="G259" s="7" t="s">
        <v>7</v>
      </c>
      <c r="H259" s="7"/>
      <c r="I259" s="7"/>
      <c r="J259" s="7" t="s">
        <v>8</v>
      </c>
      <c r="K259" s="7"/>
      <c r="L259" s="8"/>
    </row>
    <row r="260" spans="1:12" ht="18" x14ac:dyDescent="0.25">
      <c r="A260" s="98" t="str">
        <f>+[1]SAVONA!A3</f>
        <v>SAVONA</v>
      </c>
      <c r="B260" s="99">
        <f>+[1]SAVONA!B3</f>
        <v>81</v>
      </c>
      <c r="C260" s="76" t="str">
        <f>+[1]SAVONA!C3</f>
        <v xml:space="preserve"> </v>
      </c>
      <c r="D260" s="100">
        <f>+[1]SAVONA!D3</f>
        <v>12</v>
      </c>
      <c r="E260" s="101">
        <f>+[1]SAVONA!E3</f>
        <v>15</v>
      </c>
      <c r="F260" s="102" t="str">
        <f>+[1]SAVONA!F3</f>
        <v>Novembre</v>
      </c>
      <c r="G260" s="103" t="str">
        <f>+[1]SAVONA!G3</f>
        <v>Torresin</v>
      </c>
      <c r="H260" s="104">
        <f>+[1]SAVONA!H3</f>
        <v>0</v>
      </c>
      <c r="I260" s="104">
        <f>+[1]SAVONA!I3</f>
        <v>0</v>
      </c>
      <c r="J260" s="103" t="str">
        <f>+[1]SAVONA!J3</f>
        <v>don Antonio</v>
      </c>
      <c r="K260" s="104">
        <f>+[1]SAVONA!K3</f>
        <v>0</v>
      </c>
      <c r="L260" s="105">
        <f>+[1]SAVONA!L3</f>
        <v>0</v>
      </c>
    </row>
    <row r="261" spans="1:12" ht="18" x14ac:dyDescent="0.25">
      <c r="A261" s="98" t="str">
        <f>+[1]SAVONA!A4</f>
        <v>SAVONA</v>
      </c>
      <c r="B261" s="99">
        <f>+[1]SAVONA!B4</f>
        <v>83</v>
      </c>
      <c r="C261" s="76" t="str">
        <f>+[1]SAVONA!C4</f>
        <v xml:space="preserve"> </v>
      </c>
      <c r="D261" s="100">
        <f>+[1]SAVONA!D4</f>
        <v>5</v>
      </c>
      <c r="E261" s="101">
        <f>+[1]SAVONA!E4</f>
        <v>14</v>
      </c>
      <c r="F261" s="102" t="str">
        <f>+[1]SAVONA!F4</f>
        <v>Novembre</v>
      </c>
      <c r="G261" s="103" t="str">
        <f>+[1]SAVONA!G4</f>
        <v>Torresin</v>
      </c>
      <c r="H261" s="104">
        <f>+[1]SAVONA!H4</f>
        <v>0</v>
      </c>
      <c r="I261" s="104">
        <f>+[1]SAVONA!I4</f>
        <v>0</v>
      </c>
      <c r="J261" s="103" t="str">
        <f>+[1]SAVONA!J4</f>
        <v>don Antonio</v>
      </c>
      <c r="K261" s="104">
        <f>+[1]SAVONA!K4</f>
        <v>0</v>
      </c>
      <c r="L261" s="105">
        <f>+[1]SAVONA!L4</f>
        <v>0</v>
      </c>
    </row>
    <row r="262" spans="1:12" ht="18" x14ac:dyDescent="0.25">
      <c r="A262" s="98" t="str">
        <f>+[1]SAVONA!A5</f>
        <v>SAVONA</v>
      </c>
      <c r="B262" s="99">
        <f>+[1]SAVONA!B5</f>
        <v>86</v>
      </c>
      <c r="C262" s="76" t="str">
        <f>+[1]SAVONA!C5</f>
        <v xml:space="preserve"> </v>
      </c>
      <c r="D262" s="100">
        <f>+[1]SAVONA!D5</f>
        <v>38</v>
      </c>
      <c r="E262" s="101">
        <f>+[1]SAVONA!E5</f>
        <v>14</v>
      </c>
      <c r="F262" s="102" t="str">
        <f>+[1]SAVONA!F5</f>
        <v>Novembre</v>
      </c>
      <c r="G262" s="103" t="str">
        <f>+[1]SAVONA!G5</f>
        <v>Torresin</v>
      </c>
      <c r="H262" s="104">
        <f>+[1]SAVONA!H5</f>
        <v>0</v>
      </c>
      <c r="I262" s="104">
        <f>+[1]SAVONA!I5</f>
        <v>0</v>
      </c>
      <c r="J262" s="103" t="str">
        <f>+[1]SAVONA!J5</f>
        <v>don Antonio</v>
      </c>
      <c r="K262" s="104">
        <f>+[1]SAVONA!K5</f>
        <v>0</v>
      </c>
      <c r="L262" s="105">
        <f>+[1]SAVONA!L5</f>
        <v>0</v>
      </c>
    </row>
    <row r="263" spans="1:12" ht="18" x14ac:dyDescent="0.25">
      <c r="A263" s="98" t="str">
        <f>+[1]SAVONA!A6</f>
        <v>SAVONA</v>
      </c>
      <c r="B263" s="99">
        <f>+[1]SAVONA!B6</f>
        <v>88</v>
      </c>
      <c r="C263" s="76" t="str">
        <f>+[1]SAVONA!C6</f>
        <v xml:space="preserve"> </v>
      </c>
      <c r="D263" s="100">
        <f>+[1]SAVONA!D6</f>
        <v>18</v>
      </c>
      <c r="E263" s="101">
        <f>+[1]SAVONA!E6</f>
        <v>15</v>
      </c>
      <c r="F263" s="102" t="str">
        <f>+[1]SAVONA!F6</f>
        <v>Novembre</v>
      </c>
      <c r="G263" s="103" t="str">
        <f>+[1]SAVONA!G6</f>
        <v>Torresin</v>
      </c>
      <c r="H263" s="104">
        <f>+[1]SAVONA!H6</f>
        <v>0</v>
      </c>
      <c r="I263" s="104">
        <f>+[1]SAVONA!I6</f>
        <v>0</v>
      </c>
      <c r="J263" s="103" t="str">
        <f>+[1]SAVONA!J6</f>
        <v>don Antonio</v>
      </c>
      <c r="K263" s="104">
        <f>+[1]SAVONA!K6</f>
        <v>0</v>
      </c>
      <c r="L263" s="105">
        <f>+[1]SAVONA!L6</f>
        <v>0</v>
      </c>
    </row>
    <row r="264" spans="1:12" ht="18" x14ac:dyDescent="0.25">
      <c r="A264" s="98" t="str">
        <f>+[1]SAVONA!A7</f>
        <v>SAVONA</v>
      </c>
      <c r="B264" s="99" t="str">
        <f>+[1]SAVONA!B7</f>
        <v>90</v>
      </c>
      <c r="C264" s="76" t="str">
        <f>+[1]SAVONA!C7</f>
        <v xml:space="preserve"> </v>
      </c>
      <c r="D264" s="100">
        <f>+[1]SAVONA!D7</f>
        <v>10</v>
      </c>
      <c r="E264" s="101">
        <f>+[1]SAVONA!E7</f>
        <v>20</v>
      </c>
      <c r="F264" s="102" t="str">
        <f>+[1]SAVONA!F7</f>
        <v>Novembre</v>
      </c>
      <c r="G264" s="103" t="str">
        <f>+[1]SAVONA!G7</f>
        <v>Torresin</v>
      </c>
      <c r="H264" s="104">
        <f>+[1]SAVONA!H7</f>
        <v>0</v>
      </c>
      <c r="I264" s="104">
        <f>+[1]SAVONA!I7</f>
        <v>0</v>
      </c>
      <c r="J264" s="103" t="str">
        <f>+[1]SAVONA!J7</f>
        <v>don Antonio</v>
      </c>
      <c r="K264" s="104">
        <f>+[1]SAVONA!K7</f>
        <v>0</v>
      </c>
      <c r="L264" s="105">
        <f>+[1]SAVONA!L7</f>
        <v>0</v>
      </c>
    </row>
    <row r="265" spans="1:12" ht="18" x14ac:dyDescent="0.25">
      <c r="A265" s="98" t="str">
        <f>+[1]SAVONA!A8</f>
        <v>SAVONA</v>
      </c>
      <c r="B265" s="99" t="str">
        <f>+[1]SAVONA!B8</f>
        <v>90 A</v>
      </c>
      <c r="C265" s="76" t="str">
        <f>+[1]SAVONA!C8</f>
        <v xml:space="preserve"> </v>
      </c>
      <c r="D265" s="100">
        <f>+[1]SAVONA!D8</f>
        <v>34</v>
      </c>
      <c r="E265" s="101">
        <f>+[1]SAVONA!E8</f>
        <v>15</v>
      </c>
      <c r="F265" s="102" t="str">
        <f>+[1]SAVONA!F8</f>
        <v>Novembre</v>
      </c>
      <c r="G265" s="103" t="str">
        <f>+[1]SAVONA!G8</f>
        <v>Torresin</v>
      </c>
      <c r="H265" s="104">
        <f>+[1]SAVONA!H8</f>
        <v>0</v>
      </c>
      <c r="I265" s="104">
        <f>+[1]SAVONA!I8</f>
        <v>0</v>
      </c>
      <c r="J265" s="103" t="str">
        <f>+[1]SAVONA!J8</f>
        <v>don Antonio</v>
      </c>
      <c r="K265" s="104">
        <f>+[1]SAVONA!K8</f>
        <v>0</v>
      </c>
      <c r="L265" s="105">
        <f>+[1]SAVONA!L8</f>
        <v>0</v>
      </c>
    </row>
    <row r="266" spans="1:12" ht="18" x14ac:dyDescent="0.25">
      <c r="A266" s="98" t="str">
        <f>+[1]SAVONA!A9</f>
        <v>SAVONA</v>
      </c>
      <c r="B266" s="99" t="str">
        <f>+[1]SAVONA!B9</f>
        <v>90 B</v>
      </c>
      <c r="C266" s="76" t="str">
        <f>+[1]SAVONA!C9</f>
        <v xml:space="preserve"> </v>
      </c>
      <c r="D266" s="100">
        <f>+[1]SAVONA!D9</f>
        <v>53</v>
      </c>
      <c r="E266" s="101">
        <f>+[1]SAVONA!E9</f>
        <v>18</v>
      </c>
      <c r="F266" s="102" t="str">
        <f>+[1]SAVONA!F9</f>
        <v>Novembre</v>
      </c>
      <c r="G266" s="103" t="str">
        <f>+[1]SAVONA!G9</f>
        <v>Torresin</v>
      </c>
      <c r="H266" s="104">
        <f>+[1]SAVONA!H9</f>
        <v>0</v>
      </c>
      <c r="I266" s="104">
        <f>+[1]SAVONA!I9</f>
        <v>0</v>
      </c>
      <c r="J266" s="103" t="str">
        <f>+[1]SAVONA!J9</f>
        <v>don Antonio</v>
      </c>
      <c r="K266" s="104">
        <f>+[1]SAVONA!K9</f>
        <v>0</v>
      </c>
      <c r="L266" s="105">
        <f>+[1]SAVONA!L9</f>
        <v>0</v>
      </c>
    </row>
    <row r="267" spans="1:12" ht="18" x14ac:dyDescent="0.25">
      <c r="A267" s="98" t="str">
        <f>+[1]SAVONA!A10</f>
        <v>SAVONA</v>
      </c>
      <c r="B267" s="99" t="str">
        <f>+[1]SAVONA!B10</f>
        <v>90 C</v>
      </c>
      <c r="C267" s="76" t="str">
        <f>+[1]SAVONA!C10</f>
        <v xml:space="preserve"> </v>
      </c>
      <c r="D267" s="100">
        <f>+[1]SAVONA!D10</f>
        <v>50</v>
      </c>
      <c r="E267" s="101">
        <f>+[1]SAVONA!E10</f>
        <v>20</v>
      </c>
      <c r="F267" s="102" t="str">
        <f>+[1]SAVONA!F10</f>
        <v>Novembre</v>
      </c>
      <c r="G267" s="103" t="str">
        <f>+[1]SAVONA!G10</f>
        <v>Torresin</v>
      </c>
      <c r="H267" s="104">
        <f>+[1]SAVONA!H10</f>
        <v>0</v>
      </c>
      <c r="I267" s="104">
        <f>+[1]SAVONA!I10</f>
        <v>0</v>
      </c>
      <c r="J267" s="103" t="str">
        <f>+[1]SAVONA!J10</f>
        <v>don Antonio</v>
      </c>
      <c r="K267" s="104">
        <f>+[1]SAVONA!K10</f>
        <v>0</v>
      </c>
      <c r="L267" s="105">
        <f>+[1]SAVONA!L10</f>
        <v>0</v>
      </c>
    </row>
    <row r="268" spans="1:12" ht="18" x14ac:dyDescent="0.25">
      <c r="A268" s="98" t="str">
        <f>+[1]SAVONA!A11</f>
        <v>SAVONA</v>
      </c>
      <c r="B268" s="99">
        <f>+[1]SAVONA!B11</f>
        <v>91</v>
      </c>
      <c r="C268" s="76" t="str">
        <f>+[1]SAVONA!C11</f>
        <v xml:space="preserve"> </v>
      </c>
      <c r="D268" s="100">
        <f>+[1]SAVONA!D11</f>
        <v>5</v>
      </c>
      <c r="E268" s="101">
        <f>+[1]SAVONA!E11</f>
        <v>18</v>
      </c>
      <c r="F268" s="102" t="str">
        <f>+[1]SAVONA!F11</f>
        <v>Novembre</v>
      </c>
      <c r="G268" s="103" t="str">
        <f>+[1]SAVONA!G11</f>
        <v>Torresin</v>
      </c>
      <c r="H268" s="104">
        <f>+[1]SAVONA!H11</f>
        <v>0</v>
      </c>
      <c r="I268" s="104">
        <f>+[1]SAVONA!I11</f>
        <v>0</v>
      </c>
      <c r="J268" s="103" t="str">
        <f>+[1]SAVONA!J11</f>
        <v>don Antonio</v>
      </c>
      <c r="K268" s="104">
        <f>+[1]SAVONA!K11</f>
        <v>0</v>
      </c>
      <c r="L268" s="105">
        <f>+[1]SAVONA!L11</f>
        <v>0</v>
      </c>
    </row>
    <row r="269" spans="1:12" ht="18" x14ac:dyDescent="0.25">
      <c r="A269" s="98" t="str">
        <f>+[1]SAVONA!A12</f>
        <v>SAVONA</v>
      </c>
      <c r="B269" s="99">
        <f>+[1]SAVONA!B12</f>
        <v>92</v>
      </c>
      <c r="C269" s="76" t="str">
        <f>+[1]SAVONA!C12</f>
        <v xml:space="preserve"> </v>
      </c>
      <c r="D269" s="100">
        <f>+[1]SAVONA!D12</f>
        <v>12</v>
      </c>
      <c r="E269" s="101">
        <f>+[1]SAVONA!E12</f>
        <v>19</v>
      </c>
      <c r="F269" s="102" t="str">
        <f>+[1]SAVONA!F12</f>
        <v>Novembre</v>
      </c>
      <c r="G269" s="103" t="str">
        <f>+[1]SAVONA!G12</f>
        <v>Torresin</v>
      </c>
      <c r="H269" s="104">
        <f>+[1]SAVONA!H12</f>
        <v>0</v>
      </c>
      <c r="I269" s="104">
        <f>+[1]SAVONA!I12</f>
        <v>0</v>
      </c>
      <c r="J269" s="103" t="str">
        <f>+[1]SAVONA!J12</f>
        <v>don Antonio</v>
      </c>
      <c r="K269" s="104">
        <f>+[1]SAVONA!K12</f>
        <v>0</v>
      </c>
      <c r="L269" s="105">
        <f>+[1]SAVONA!L12</f>
        <v>0</v>
      </c>
    </row>
    <row r="270" spans="1:12" ht="18" x14ac:dyDescent="0.25">
      <c r="A270" s="98" t="str">
        <f>+[1]SAVONA!A13</f>
        <v>SAVONA</v>
      </c>
      <c r="B270" s="99">
        <f>+[1]SAVONA!B13</f>
        <v>93</v>
      </c>
      <c r="C270" s="76" t="str">
        <f>+[1]SAVONA!C13</f>
        <v xml:space="preserve"> </v>
      </c>
      <c r="D270" s="100">
        <f>+[1]SAVONA!D13</f>
        <v>16</v>
      </c>
      <c r="E270" s="101">
        <f>+[1]SAVONA!E13</f>
        <v>19</v>
      </c>
      <c r="F270" s="102" t="str">
        <f>+[1]SAVONA!F13</f>
        <v>Novembre</v>
      </c>
      <c r="G270" s="103" t="str">
        <f>+[1]SAVONA!G13</f>
        <v>Torresin</v>
      </c>
      <c r="H270" s="104">
        <f>+[1]SAVONA!H13</f>
        <v>0</v>
      </c>
      <c r="I270" s="104">
        <f>+[1]SAVONA!I13</f>
        <v>0</v>
      </c>
      <c r="J270" s="103" t="str">
        <f>+[1]SAVONA!J13</f>
        <v>don Antonio</v>
      </c>
      <c r="K270" s="104">
        <f>+[1]SAVONA!K13</f>
        <v>0</v>
      </c>
      <c r="L270" s="105">
        <f>+[1]SAVONA!L13</f>
        <v>0</v>
      </c>
    </row>
    <row r="271" spans="1:12" ht="18" x14ac:dyDescent="0.25">
      <c r="A271" s="98" t="str">
        <f>+[1]SAVONA!A14</f>
        <v>SAVONA</v>
      </c>
      <c r="B271" s="99">
        <f>+[1]SAVONA!B14</f>
        <v>94</v>
      </c>
      <c r="C271" s="76" t="str">
        <f>+[1]SAVONA!C14</f>
        <v>"A"</v>
      </c>
      <c r="D271" s="100">
        <f>+[1]SAVONA!D14</f>
        <v>21</v>
      </c>
      <c r="E271" s="101">
        <f>+[1]SAVONA!E14</f>
        <v>22</v>
      </c>
      <c r="F271" s="102" t="str">
        <f>+[1]SAVONA!F14</f>
        <v>Novembre</v>
      </c>
      <c r="G271" s="103" t="str">
        <f>+[1]SAVONA!G14</f>
        <v>Torresin</v>
      </c>
      <c r="H271" s="104">
        <f>+[1]SAVONA!H14</f>
        <v>0</v>
      </c>
      <c r="I271" s="104">
        <f>+[1]SAVONA!I14</f>
        <v>0</v>
      </c>
      <c r="J271" s="103" t="str">
        <f>+[1]SAVONA!J14</f>
        <v>don Antonio</v>
      </c>
      <c r="K271" s="104">
        <f>+[1]SAVONA!K14</f>
        <v>0</v>
      </c>
      <c r="L271" s="105">
        <f>+[1]SAVONA!L14</f>
        <v>0</v>
      </c>
    </row>
    <row r="272" spans="1:12" ht="18" x14ac:dyDescent="0.25">
      <c r="A272" s="98" t="str">
        <f>+[1]SAVONA!A15</f>
        <v>SAVONA</v>
      </c>
      <c r="B272" s="99">
        <f>+[1]SAVONA!B15</f>
        <v>94</v>
      </c>
      <c r="C272" s="76" t="str">
        <f>+[1]SAVONA!C15</f>
        <v>"B"</v>
      </c>
      <c r="D272" s="100">
        <f>+[1]SAVONA!D15</f>
        <v>20</v>
      </c>
      <c r="E272" s="101">
        <f>+[1]SAVONA!E15</f>
        <v>22</v>
      </c>
      <c r="F272" s="102" t="str">
        <f>+[1]SAVONA!F15</f>
        <v>Novembre</v>
      </c>
      <c r="G272" s="103" t="str">
        <f>+[1]SAVONA!G15</f>
        <v>Torresin</v>
      </c>
      <c r="H272" s="104">
        <f>+[1]SAVONA!H15</f>
        <v>0</v>
      </c>
      <c r="I272" s="104">
        <f>+[1]SAVONA!I15</f>
        <v>0</v>
      </c>
      <c r="J272" s="103" t="str">
        <f>+[1]SAVONA!J15</f>
        <v>don Antonio</v>
      </c>
      <c r="K272" s="104">
        <f>+[1]SAVONA!K15</f>
        <v>0</v>
      </c>
      <c r="L272" s="105">
        <f>+[1]SAVONA!L15</f>
        <v>0</v>
      </c>
    </row>
    <row r="273" spans="1:12" ht="18" x14ac:dyDescent="0.25">
      <c r="A273" s="98" t="str">
        <f>+[1]SAVONA!A16</f>
        <v>SAVONA</v>
      </c>
      <c r="B273" s="99">
        <f>+[1]SAVONA!B16</f>
        <v>94</v>
      </c>
      <c r="C273" s="76" t="str">
        <f>+[1]SAVONA!C16</f>
        <v>"C"</v>
      </c>
      <c r="D273" s="100">
        <f>+[1]SAVONA!D16</f>
        <v>17</v>
      </c>
      <c r="E273" s="101">
        <f>+[1]SAVONA!E16</f>
        <v>22</v>
      </c>
      <c r="F273" s="102" t="str">
        <f>+[1]SAVONA!F16</f>
        <v>Novembre</v>
      </c>
      <c r="G273" s="103" t="str">
        <f>+[1]SAVONA!G16</f>
        <v>Torresin</v>
      </c>
      <c r="H273" s="104">
        <f>+[1]SAVONA!H16</f>
        <v>0</v>
      </c>
      <c r="I273" s="104">
        <f>+[1]SAVONA!I16</f>
        <v>0</v>
      </c>
      <c r="J273" s="103" t="str">
        <f>+[1]SAVONA!J16</f>
        <v>don Antonio</v>
      </c>
      <c r="K273" s="104">
        <f>+[1]SAVONA!K16</f>
        <v>0</v>
      </c>
      <c r="L273" s="105">
        <f>+[1]SAVONA!L16</f>
        <v>0</v>
      </c>
    </row>
    <row r="274" spans="1:12" ht="18" x14ac:dyDescent="0.25">
      <c r="A274" s="98" t="str">
        <f>+[1]SAVONA!A17</f>
        <v>SAVONA</v>
      </c>
      <c r="B274" s="99">
        <f>+[1]SAVONA!B17</f>
        <v>94</v>
      </c>
      <c r="C274" s="76" t="str">
        <f>+[1]SAVONA!C17</f>
        <v>"D"</v>
      </c>
      <c r="D274" s="100">
        <f>+[1]SAVONA!D17</f>
        <v>23</v>
      </c>
      <c r="E274" s="101">
        <f>+[1]SAVONA!E17</f>
        <v>25</v>
      </c>
      <c r="F274" s="102" t="str">
        <f>+[1]SAVONA!F17</f>
        <v>Novembre</v>
      </c>
      <c r="G274" s="103" t="str">
        <f>+[1]SAVONA!G17</f>
        <v>Torresin</v>
      </c>
      <c r="H274" s="104">
        <f>+[1]SAVONA!H17</f>
        <v>0</v>
      </c>
      <c r="I274" s="104">
        <f>+[1]SAVONA!I17</f>
        <v>0</v>
      </c>
      <c r="J274" s="103" t="str">
        <f>+[1]SAVONA!J17</f>
        <v>don Antonio</v>
      </c>
      <c r="K274" s="104">
        <f>+[1]SAVONA!K17</f>
        <v>0</v>
      </c>
      <c r="L274" s="105">
        <f>+[1]SAVONA!L17</f>
        <v>0</v>
      </c>
    </row>
    <row r="275" spans="1:12" ht="18" x14ac:dyDescent="0.25">
      <c r="A275" s="98" t="str">
        <f>+[1]SAVONA!A18</f>
        <v>SAVONA</v>
      </c>
      <c r="B275" s="99" t="str">
        <f>+[1]SAVONA!B18</f>
        <v>94A</v>
      </c>
      <c r="C275" s="76" t="str">
        <f>+[1]SAVONA!C18</f>
        <v>"A"</v>
      </c>
      <c r="D275" s="100">
        <f>+[1]SAVONA!D18</f>
        <v>20</v>
      </c>
      <c r="E275" s="101">
        <f>+[1]SAVONA!E18</f>
        <v>25</v>
      </c>
      <c r="F275" s="102" t="str">
        <f>+[1]SAVONA!F18</f>
        <v>Novembre</v>
      </c>
      <c r="G275" s="103" t="str">
        <f>+[1]SAVONA!G18</f>
        <v>Torresin</v>
      </c>
      <c r="H275" s="104">
        <f>+[1]SAVONA!H18</f>
        <v>0</v>
      </c>
      <c r="I275" s="104">
        <f>+[1]SAVONA!I18</f>
        <v>0</v>
      </c>
      <c r="J275" s="103" t="str">
        <f>+[1]SAVONA!J18</f>
        <v>don Antonio</v>
      </c>
      <c r="K275" s="104">
        <f>+[1]SAVONA!K18</f>
        <v>0</v>
      </c>
      <c r="L275" s="105">
        <f>+[1]SAVONA!L18</f>
        <v>0</v>
      </c>
    </row>
    <row r="276" spans="1:12" ht="18" x14ac:dyDescent="0.25">
      <c r="A276" s="98" t="str">
        <f>+[1]SAVONA!A19</f>
        <v>SAVONA</v>
      </c>
      <c r="B276" s="99" t="str">
        <f>+[1]SAVONA!B19</f>
        <v>94A</v>
      </c>
      <c r="C276" s="76" t="str">
        <f>+[1]SAVONA!C19</f>
        <v>"B"</v>
      </c>
      <c r="D276" s="100">
        <f>+[1]SAVONA!D19</f>
        <v>18</v>
      </c>
      <c r="E276" s="101">
        <f>+[1]SAVONA!E19</f>
        <v>25</v>
      </c>
      <c r="F276" s="102" t="str">
        <f>+[1]SAVONA!F19</f>
        <v>Novembre</v>
      </c>
      <c r="G276" s="103" t="str">
        <f>+[1]SAVONA!G19</f>
        <v>Torresin</v>
      </c>
      <c r="H276" s="104">
        <f>+[1]SAVONA!H19</f>
        <v>0</v>
      </c>
      <c r="I276" s="104">
        <f>+[1]SAVONA!I19</f>
        <v>0</v>
      </c>
      <c r="J276" s="103" t="str">
        <f>+[1]SAVONA!J19</f>
        <v>don Antonio</v>
      </c>
      <c r="K276" s="104">
        <f>+[1]SAVONA!K19</f>
        <v>0</v>
      </c>
      <c r="L276" s="105">
        <f>+[1]SAVONA!L19</f>
        <v>0</v>
      </c>
    </row>
    <row r="277" spans="1:12" ht="18" x14ac:dyDescent="0.25">
      <c r="A277" s="98" t="str">
        <f>+[1]SAVONA!A20</f>
        <v>SAVONA</v>
      </c>
      <c r="B277" s="99" t="str">
        <f>+[1]SAVONA!B20</f>
        <v>94A</v>
      </c>
      <c r="C277" s="76" t="str">
        <f>+[1]SAVONA!C20</f>
        <v>"C"</v>
      </c>
      <c r="D277" s="100">
        <f>+[1]SAVONA!D20</f>
        <v>25</v>
      </c>
      <c r="E277" s="101">
        <f>+[1]SAVONA!E20</f>
        <v>21</v>
      </c>
      <c r="F277" s="102" t="str">
        <f>+[1]SAVONA!F20</f>
        <v>Novembre</v>
      </c>
      <c r="G277" s="103" t="str">
        <f>+[1]SAVONA!G20</f>
        <v>Torresin</v>
      </c>
      <c r="H277" s="104">
        <f>+[1]SAVONA!H20</f>
        <v>0</v>
      </c>
      <c r="I277" s="104">
        <f>+[1]SAVONA!I20</f>
        <v>0</v>
      </c>
      <c r="J277" s="103" t="str">
        <f>+[1]SAVONA!J20</f>
        <v>don Antonio</v>
      </c>
      <c r="K277" s="104">
        <f>+[1]SAVONA!K20</f>
        <v>0</v>
      </c>
      <c r="L277" s="105">
        <f>+[1]SAVONA!L20</f>
        <v>0</v>
      </c>
    </row>
    <row r="278" spans="1:12" ht="18" x14ac:dyDescent="0.25">
      <c r="A278" s="98" t="str">
        <f>+[1]SAVONA!A21</f>
        <v>SAVONA</v>
      </c>
      <c r="B278" s="99">
        <f>+[1]SAVONA!B21</f>
        <v>96</v>
      </c>
      <c r="C278" s="76" t="str">
        <f>+[1]SAVONA!C21</f>
        <v xml:space="preserve"> </v>
      </c>
      <c r="D278" s="100">
        <f>+[1]SAVONA!D21</f>
        <v>16</v>
      </c>
      <c r="E278" s="101">
        <f>+[1]SAVONA!E21</f>
        <v>26</v>
      </c>
      <c r="F278" s="102" t="str">
        <f>+[1]SAVONA!F21</f>
        <v>Novembre</v>
      </c>
      <c r="G278" s="103" t="str">
        <f>+[1]SAVONA!G21</f>
        <v>Torresin</v>
      </c>
      <c r="H278" s="104">
        <f>+[1]SAVONA!H21</f>
        <v>0</v>
      </c>
      <c r="I278" s="104">
        <f>+[1]SAVONA!I21</f>
        <v>0</v>
      </c>
      <c r="J278" s="103" t="str">
        <f>+[1]SAVONA!J21</f>
        <v>don Antonio</v>
      </c>
      <c r="K278" s="104">
        <f>+[1]SAVONA!K21</f>
        <v>0</v>
      </c>
      <c r="L278" s="105">
        <f>+[1]SAVONA!L21</f>
        <v>0</v>
      </c>
    </row>
    <row r="279" spans="1:12" ht="18" x14ac:dyDescent="0.25">
      <c r="A279" s="98" t="str">
        <f>+[1]SAVONA!A22</f>
        <v>SAVONA</v>
      </c>
      <c r="B279" s="99">
        <f>+[1]SAVONA!B22</f>
        <v>97</v>
      </c>
      <c r="C279" s="76" t="str">
        <f>+[1]SAVONA!C22</f>
        <v xml:space="preserve"> </v>
      </c>
      <c r="D279" s="100">
        <f>+[1]SAVONA!D22</f>
        <v>15</v>
      </c>
      <c r="E279" s="101">
        <f>+[1]SAVONA!E22</f>
        <v>26</v>
      </c>
      <c r="F279" s="102" t="str">
        <f>+[1]SAVONA!F22</f>
        <v>Novembre</v>
      </c>
      <c r="G279" s="103" t="str">
        <f>+[1]SAVONA!G22</f>
        <v>Torresin</v>
      </c>
      <c r="H279" s="104">
        <f>+[1]SAVONA!H22</f>
        <v>0</v>
      </c>
      <c r="I279" s="104">
        <f>+[1]SAVONA!I22</f>
        <v>0</v>
      </c>
      <c r="J279" s="103" t="str">
        <f>+[1]SAVONA!J22</f>
        <v>don Antonio</v>
      </c>
      <c r="K279" s="104">
        <f>+[1]SAVONA!K22</f>
        <v>0</v>
      </c>
      <c r="L279" s="105">
        <f>+[1]SAVONA!L22</f>
        <v>0</v>
      </c>
    </row>
    <row r="280" spans="1:12" ht="18" x14ac:dyDescent="0.25">
      <c r="A280" s="98" t="str">
        <f>+[1]SAVONA!A23</f>
        <v>SAVONA</v>
      </c>
      <c r="B280" s="99">
        <f>+[1]SAVONA!B23</f>
        <v>98</v>
      </c>
      <c r="C280" s="76" t="str">
        <f>+[1]SAVONA!C23</f>
        <v xml:space="preserve"> </v>
      </c>
      <c r="D280" s="100">
        <f>+[1]SAVONA!D23</f>
        <v>3</v>
      </c>
      <c r="E280" s="101">
        <f>+[1]SAVONA!E23</f>
        <v>26</v>
      </c>
      <c r="F280" s="102" t="str">
        <f>+[1]SAVONA!F23</f>
        <v>Novembre</v>
      </c>
      <c r="G280" s="103" t="str">
        <f>+[1]SAVONA!G23</f>
        <v>Torresin</v>
      </c>
      <c r="H280" s="104">
        <f>+[1]SAVONA!H23</f>
        <v>0</v>
      </c>
      <c r="I280" s="104">
        <f>+[1]SAVONA!I23</f>
        <v>0</v>
      </c>
      <c r="J280" s="103" t="str">
        <f>+[1]SAVONA!J23</f>
        <v>don Antonio</v>
      </c>
      <c r="K280" s="104">
        <f>+[1]SAVONA!K23</f>
        <v>0</v>
      </c>
      <c r="L280" s="105">
        <f>+[1]SAVONA!L23</f>
        <v>0</v>
      </c>
    </row>
    <row r="281" spans="1:12" ht="18" x14ac:dyDescent="0.25">
      <c r="A281" s="98" t="str">
        <f>+[1]SAVONA!A24</f>
        <v>SAVONA</v>
      </c>
      <c r="B281" s="99" t="str">
        <f>+[1]SAVONA!B24</f>
        <v>102</v>
      </c>
      <c r="C281" s="76" t="str">
        <f>+[1]SAVONA!C24</f>
        <v xml:space="preserve"> </v>
      </c>
      <c r="D281" s="100">
        <f>+[1]SAVONA!D24</f>
        <v>24</v>
      </c>
      <c r="E281" s="101">
        <f>+[1]SAVONA!E24</f>
        <v>26</v>
      </c>
      <c r="F281" s="102" t="str">
        <f>+[1]SAVONA!F24</f>
        <v>Novembre</v>
      </c>
      <c r="G281" s="103" t="str">
        <f>+[1]SAVONA!G24</f>
        <v>Torresin</v>
      </c>
      <c r="H281" s="104">
        <f>+[1]SAVONA!H24</f>
        <v>0</v>
      </c>
      <c r="I281" s="104">
        <f>+[1]SAVONA!I24</f>
        <v>0</v>
      </c>
      <c r="J281" s="103" t="str">
        <f>+[1]SAVONA!J24</f>
        <v>don Antonio</v>
      </c>
      <c r="K281" s="104">
        <f>+[1]SAVONA!K24</f>
        <v>0</v>
      </c>
      <c r="L281" s="105">
        <f>+[1]SAVONA!L24</f>
        <v>0</v>
      </c>
    </row>
    <row r="282" spans="1:12" ht="18" x14ac:dyDescent="0.25">
      <c r="A282" s="98" t="str">
        <f>+[1]SAVONA!A25</f>
        <v>SAVONA</v>
      </c>
      <c r="B282" s="99" t="str">
        <f>+[1]SAVONA!B25</f>
        <v>103</v>
      </c>
      <c r="C282" s="76" t="str">
        <f>+[1]SAVONA!C25</f>
        <v>"A"</v>
      </c>
      <c r="D282" s="100">
        <f>+[1]SAVONA!D25</f>
        <v>17</v>
      </c>
      <c r="E282" s="101">
        <f>+[1]SAVONA!E25</f>
        <v>27</v>
      </c>
      <c r="F282" s="102" t="str">
        <f>+[1]SAVONA!F25</f>
        <v>Novembre</v>
      </c>
      <c r="G282" s="103" t="str">
        <f>+[1]SAVONA!G25</f>
        <v>Torresin</v>
      </c>
      <c r="H282" s="104">
        <f>+[1]SAVONA!H25</f>
        <v>0</v>
      </c>
      <c r="I282" s="104">
        <f>+[1]SAVONA!I25</f>
        <v>0</v>
      </c>
      <c r="J282" s="103" t="str">
        <f>+[1]SAVONA!J25</f>
        <v>don Antonio</v>
      </c>
      <c r="K282" s="104">
        <f>+[1]SAVONA!K25</f>
        <v>0</v>
      </c>
      <c r="L282" s="105">
        <f>+[1]SAVONA!L25</f>
        <v>0</v>
      </c>
    </row>
    <row r="283" spans="1:12" ht="18" x14ac:dyDescent="0.25">
      <c r="A283" s="98" t="str">
        <f>+[1]SAVONA!A26</f>
        <v>SAVONA</v>
      </c>
      <c r="B283" s="99" t="str">
        <f>+[1]SAVONA!B26</f>
        <v>103</v>
      </c>
      <c r="C283" s="76" t="str">
        <f>+[1]SAVONA!C26</f>
        <v>"B"</v>
      </c>
      <c r="D283" s="100">
        <f>+[1]SAVONA!D26</f>
        <v>8</v>
      </c>
      <c r="E283" s="101">
        <f>+[1]SAVONA!E26</f>
        <v>27</v>
      </c>
      <c r="F283" s="102" t="str">
        <f>+[1]SAVONA!F26</f>
        <v>Novembre</v>
      </c>
      <c r="G283" s="103" t="str">
        <f>+[1]SAVONA!G26</f>
        <v>Torresin</v>
      </c>
      <c r="H283" s="104">
        <f>+[1]SAVONA!H26</f>
        <v>0</v>
      </c>
      <c r="I283" s="104">
        <f>+[1]SAVONA!I26</f>
        <v>0</v>
      </c>
      <c r="J283" s="103" t="str">
        <f>+[1]SAVONA!J26</f>
        <v>don Antonio</v>
      </c>
      <c r="K283" s="104">
        <f>+[1]SAVONA!K26</f>
        <v>0</v>
      </c>
      <c r="L283" s="105">
        <f>+[1]SAVONA!L26</f>
        <v>0</v>
      </c>
    </row>
    <row r="284" spans="1:12" ht="18" x14ac:dyDescent="0.25">
      <c r="A284" s="98" t="str">
        <f>+[1]SAVONA!A27</f>
        <v>SAVONA</v>
      </c>
      <c r="B284" s="99" t="str">
        <f>+[1]SAVONA!B27</f>
        <v>103</v>
      </c>
      <c r="C284" s="76" t="str">
        <f>+[1]SAVONA!C27</f>
        <v>"C"</v>
      </c>
      <c r="D284" s="100">
        <f>+[1]SAVONA!D27</f>
        <v>15</v>
      </c>
      <c r="E284" s="101">
        <f>+[1]SAVONA!E27</f>
        <v>27</v>
      </c>
      <c r="F284" s="102" t="str">
        <f>+[1]SAVONA!F27</f>
        <v>Novembre</v>
      </c>
      <c r="G284" s="103" t="str">
        <f>+[1]SAVONA!G27</f>
        <v>Torresin</v>
      </c>
      <c r="H284" s="104">
        <f>+[1]SAVONA!H27</f>
        <v>0</v>
      </c>
      <c r="I284" s="104">
        <f>+[1]SAVONA!I27</f>
        <v>0</v>
      </c>
      <c r="J284" s="103" t="str">
        <f>+[1]SAVONA!J27</f>
        <v>don Antonio</v>
      </c>
      <c r="K284" s="104">
        <f>+[1]SAVONA!K27</f>
        <v>0</v>
      </c>
      <c r="L284" s="105">
        <f>+[1]SAVONA!L27</f>
        <v>0</v>
      </c>
    </row>
    <row r="285" spans="1:12" ht="18" x14ac:dyDescent="0.25">
      <c r="A285" s="98" t="str">
        <f>+[1]SAVONA!A28</f>
        <v>SAVONA</v>
      </c>
      <c r="B285" s="99" t="str">
        <f>+[1]SAVONA!B28</f>
        <v>103</v>
      </c>
      <c r="C285" s="76" t="str">
        <f>+[1]SAVONA!C28</f>
        <v>"D"</v>
      </c>
      <c r="D285" s="100">
        <f>+[1]SAVONA!D28</f>
        <v>16</v>
      </c>
      <c r="E285" s="101">
        <f>+[1]SAVONA!E28</f>
        <v>27</v>
      </c>
      <c r="F285" s="102" t="str">
        <f>+[1]SAVONA!F28</f>
        <v>Novembre</v>
      </c>
      <c r="G285" s="103" t="str">
        <f>+[1]SAVONA!G28</f>
        <v>Torresin</v>
      </c>
      <c r="H285" s="104">
        <f>+[1]SAVONA!H28</f>
        <v>0</v>
      </c>
      <c r="I285" s="104">
        <f>+[1]SAVONA!I28</f>
        <v>0</v>
      </c>
      <c r="J285" s="103" t="str">
        <f>+[1]SAVONA!J28</f>
        <v>don Antonio</v>
      </c>
      <c r="K285" s="104">
        <f>+[1]SAVONA!K28</f>
        <v>0</v>
      </c>
      <c r="L285" s="105">
        <f>+[1]SAVONA!L28</f>
        <v>0</v>
      </c>
    </row>
    <row r="286" spans="1:12" ht="18" x14ac:dyDescent="0.25">
      <c r="A286" s="98" t="str">
        <f>+[1]SAVONA!A29</f>
        <v>SAVONA</v>
      </c>
      <c r="B286" s="99" t="str">
        <f>+[1]SAVONA!B29</f>
        <v>103</v>
      </c>
      <c r="C286" s="76" t="str">
        <f>+[1]SAVONA!C29</f>
        <v>"E"</v>
      </c>
      <c r="D286" s="100">
        <f>+[1]SAVONA!D29</f>
        <v>16</v>
      </c>
      <c r="E286" s="101">
        <f>+[1]SAVONA!E29</f>
        <v>28</v>
      </c>
      <c r="F286" s="102" t="str">
        <f>+[1]SAVONA!F29</f>
        <v>Novembre</v>
      </c>
      <c r="G286" s="103" t="str">
        <f>+[1]SAVONA!G29</f>
        <v>Torresin</v>
      </c>
      <c r="H286" s="104">
        <f>+[1]SAVONA!H29</f>
        <v>0</v>
      </c>
      <c r="I286" s="104">
        <f>+[1]SAVONA!I29</f>
        <v>0</v>
      </c>
      <c r="J286" s="103" t="str">
        <f>+[1]SAVONA!J29</f>
        <v>don Antonio</v>
      </c>
      <c r="K286" s="104">
        <f>+[1]SAVONA!K29</f>
        <v>0</v>
      </c>
      <c r="L286" s="105">
        <f>+[1]SAVONA!L29</f>
        <v>0</v>
      </c>
    </row>
    <row r="287" spans="1:12" ht="18" x14ac:dyDescent="0.25">
      <c r="A287" s="98" t="str">
        <f>+[1]SAVONA!A30</f>
        <v>SAVONA</v>
      </c>
      <c r="B287" s="99" t="str">
        <f>+[1]SAVONA!B30</f>
        <v>103</v>
      </c>
      <c r="C287" s="76" t="str">
        <f>+[1]SAVONA!C30</f>
        <v>"F"</v>
      </c>
      <c r="D287" s="100">
        <f>+[1]SAVONA!D30</f>
        <v>17</v>
      </c>
      <c r="E287" s="101">
        <f>+[1]SAVONA!E30</f>
        <v>28</v>
      </c>
      <c r="F287" s="102" t="str">
        <f>+[1]SAVONA!F30</f>
        <v>Novembre</v>
      </c>
      <c r="G287" s="103" t="str">
        <f>+[1]SAVONA!G30</f>
        <v>Torresin</v>
      </c>
      <c r="H287" s="104">
        <f>+[1]SAVONA!H30</f>
        <v>0</v>
      </c>
      <c r="I287" s="104">
        <f>+[1]SAVONA!I30</f>
        <v>0</v>
      </c>
      <c r="J287" s="103" t="str">
        <f>+[1]SAVONA!J30</f>
        <v>don Antonio</v>
      </c>
      <c r="K287" s="104">
        <f>+[1]SAVONA!K30</f>
        <v>0</v>
      </c>
      <c r="L287" s="105">
        <f>+[1]SAVONA!L30</f>
        <v>0</v>
      </c>
    </row>
    <row r="288" spans="1:12" ht="18" x14ac:dyDescent="0.25">
      <c r="A288" s="98" t="str">
        <f>+[1]SAVONA!A31</f>
        <v>SAVONA</v>
      </c>
      <c r="B288" s="99" t="str">
        <f>+[1]SAVONA!B31</f>
        <v>103A</v>
      </c>
      <c r="C288" s="76" t="str">
        <f>+[1]SAVONA!C31</f>
        <v xml:space="preserve"> </v>
      </c>
      <c r="D288" s="100">
        <f>+[1]SAVONA!D31</f>
        <v>32</v>
      </c>
      <c r="E288" s="101">
        <f>+[1]SAVONA!E31</f>
        <v>29</v>
      </c>
      <c r="F288" s="102" t="str">
        <f>+[1]SAVONA!F31</f>
        <v>Novembre</v>
      </c>
      <c r="G288" s="103" t="str">
        <f>+[1]SAVONA!G31</f>
        <v>Torresin</v>
      </c>
      <c r="H288" s="104">
        <f>+[1]SAVONA!H31</f>
        <v>0</v>
      </c>
      <c r="I288" s="104">
        <f>+[1]SAVONA!I31</f>
        <v>0</v>
      </c>
      <c r="J288" s="103" t="str">
        <f>+[1]SAVONA!J31</f>
        <v>don Antonio</v>
      </c>
      <c r="K288" s="104">
        <f>+[1]SAVONA!K31</f>
        <v>0</v>
      </c>
      <c r="L288" s="105">
        <f>+[1]SAVONA!L31</f>
        <v>0</v>
      </c>
    </row>
    <row r="289" spans="1:12" ht="18" x14ac:dyDescent="0.25">
      <c r="A289" s="98" t="str">
        <f>+[1]SAVONA!A32</f>
        <v>SAVONA</v>
      </c>
      <c r="B289" s="99" t="str">
        <f>+[1]SAVONA!B32</f>
        <v>104</v>
      </c>
      <c r="C289" s="76" t="str">
        <f>+[1]SAVONA!C32</f>
        <v xml:space="preserve"> </v>
      </c>
      <c r="D289" s="100">
        <f>+[1]SAVONA!D32</f>
        <v>15</v>
      </c>
      <c r="E289" s="101">
        <f>+[1]SAVONA!E32</f>
        <v>28</v>
      </c>
      <c r="F289" s="102" t="str">
        <f>+[1]SAVONA!F32</f>
        <v>Novembre</v>
      </c>
      <c r="G289" s="103" t="str">
        <f>+[1]SAVONA!G32</f>
        <v>Torresin</v>
      </c>
      <c r="H289" s="104">
        <f>+[1]SAVONA!H32</f>
        <v>0</v>
      </c>
      <c r="I289" s="104">
        <f>+[1]SAVONA!I32</f>
        <v>0</v>
      </c>
      <c r="J289" s="103" t="str">
        <f>+[1]SAVONA!J32</f>
        <v>don Antonio</v>
      </c>
      <c r="K289" s="104">
        <f>+[1]SAVONA!K32</f>
        <v>0</v>
      </c>
      <c r="L289" s="105">
        <f>+[1]SAVONA!L32</f>
        <v>0</v>
      </c>
    </row>
    <row r="290" spans="1:12" ht="18" x14ac:dyDescent="0.25">
      <c r="A290" s="98" t="str">
        <f>+[1]SAVONA!A33</f>
        <v>SAVONA</v>
      </c>
      <c r="B290" s="99" t="str">
        <f>+[1]SAVONA!B33</f>
        <v>104 A</v>
      </c>
      <c r="C290" s="76" t="str">
        <f>+[1]SAVONA!C33</f>
        <v xml:space="preserve"> </v>
      </c>
      <c r="D290" s="100">
        <f>+[1]SAVONA!D33</f>
        <v>12</v>
      </c>
      <c r="E290" s="101">
        <f>+[1]SAVONA!E33</f>
        <v>29</v>
      </c>
      <c r="F290" s="102" t="str">
        <f>+[1]SAVONA!F33</f>
        <v>Novembre</v>
      </c>
      <c r="G290" s="103" t="str">
        <f>+[1]SAVONA!G33</f>
        <v>Torresin</v>
      </c>
      <c r="H290" s="104">
        <f>+[1]SAVONA!H33</f>
        <v>0</v>
      </c>
      <c r="I290" s="104">
        <f>+[1]SAVONA!I33</f>
        <v>0</v>
      </c>
      <c r="J290" s="103" t="str">
        <f>+[1]SAVONA!J33</f>
        <v>don Antonio</v>
      </c>
      <c r="K290" s="104">
        <f>+[1]SAVONA!K33</f>
        <v>0</v>
      </c>
      <c r="L290" s="105">
        <f>+[1]SAVONA!L33</f>
        <v>0</v>
      </c>
    </row>
    <row r="291" spans="1:12" ht="18" x14ac:dyDescent="0.25">
      <c r="A291" s="98" t="str">
        <f>+[1]SAVONA!A34</f>
        <v>SAVONA</v>
      </c>
      <c r="B291" s="106">
        <f>+[1]SAVONA!B34</f>
        <v>106</v>
      </c>
      <c r="C291" s="10" t="str">
        <f>+[1]SAVONA!C34</f>
        <v xml:space="preserve"> </v>
      </c>
      <c r="D291" s="107">
        <f>+[1]SAVONA!D34</f>
        <v>6</v>
      </c>
      <c r="E291" s="108">
        <f>+[1]SAVONA!E34</f>
        <v>27</v>
      </c>
      <c r="F291" s="109" t="str">
        <f>+[1]SAVONA!F34</f>
        <v>Novembre</v>
      </c>
      <c r="G291" s="31" t="str">
        <f>+[1]SAVONA!G34</f>
        <v>Torresin</v>
      </c>
      <c r="H291" s="104">
        <f>+[1]SAVONA!H34</f>
        <v>0</v>
      </c>
      <c r="I291" s="110">
        <f>+[1]SAVONA!I34</f>
        <v>0</v>
      </c>
      <c r="J291" s="31" t="str">
        <f>+[1]SAVONA!J34</f>
        <v>don Antonio</v>
      </c>
      <c r="K291" s="104">
        <f>+[1]SAVONA!K34</f>
        <v>0</v>
      </c>
      <c r="L291" s="105">
        <f>+[1]SAVONA!L34</f>
        <v>0</v>
      </c>
    </row>
    <row r="292" spans="1:12" ht="18" x14ac:dyDescent="0.25">
      <c r="A292" s="98" t="str">
        <f>+[1]SAVONA!A35</f>
        <v>SAVONA</v>
      </c>
      <c r="B292" s="106">
        <f>+[1]SAVONA!B35</f>
        <v>108</v>
      </c>
      <c r="C292" s="10" t="str">
        <f>+[1]SAVONA!C35</f>
        <v xml:space="preserve"> </v>
      </c>
      <c r="D292" s="107">
        <v>30</v>
      </c>
      <c r="E292" s="108">
        <f>+[1]SAVONA!E35</f>
        <v>29</v>
      </c>
      <c r="F292" s="109" t="str">
        <f>+[1]SAVONA!F35</f>
        <v>Novembre</v>
      </c>
      <c r="G292" s="31" t="str">
        <f>+[1]SAVONA!G35</f>
        <v>Torresin</v>
      </c>
      <c r="H292" s="104">
        <f>+[1]SAVONA!H35</f>
        <v>0</v>
      </c>
      <c r="I292" s="110">
        <f>+[1]SAVONA!I35</f>
        <v>0</v>
      </c>
      <c r="J292" s="31" t="str">
        <f>+[1]SAVONA!J35</f>
        <v>don Antonio</v>
      </c>
      <c r="K292" s="104">
        <f>+[1]SAVONA!K35</f>
        <v>0</v>
      </c>
      <c r="L292" s="105">
        <f>+[1]SAVONA!L35</f>
        <v>0</v>
      </c>
    </row>
    <row r="293" spans="1:12" ht="18" x14ac:dyDescent="0.25">
      <c r="A293" s="98" t="str">
        <f>+[1]SAVONA!A36</f>
        <v>SAVONA</v>
      </c>
      <c r="B293" s="106">
        <f>+[1]SAVONA!B36</f>
        <v>110</v>
      </c>
      <c r="C293" s="10" t="str">
        <f>+[1]SAVONA!C36</f>
        <v xml:space="preserve"> </v>
      </c>
      <c r="D293" s="107">
        <v>21</v>
      </c>
      <c r="E293" s="108">
        <f>+[1]SAVONA!E36</f>
        <v>2</v>
      </c>
      <c r="F293" s="109" t="str">
        <f>+[1]SAVONA!F36</f>
        <v>Dicembre</v>
      </c>
      <c r="G293" s="31" t="str">
        <f>+[1]SAVONA!G36</f>
        <v>Torresin</v>
      </c>
      <c r="H293" s="104">
        <f>+[1]SAVONA!H36</f>
        <v>0</v>
      </c>
      <c r="I293" s="110">
        <f>+[1]SAVONA!I36</f>
        <v>0</v>
      </c>
      <c r="J293" s="31" t="str">
        <f>+[1]SAVONA!J36</f>
        <v>don Antonio</v>
      </c>
      <c r="K293" s="104">
        <f>+[1]SAVONA!K36</f>
        <v>0</v>
      </c>
      <c r="L293" s="105">
        <f>+[1]SAVONA!L36</f>
        <v>0</v>
      </c>
    </row>
    <row r="294" spans="1:12" ht="18" x14ac:dyDescent="0.25">
      <c r="A294" s="98" t="str">
        <f>+[1]SAVONA!A39</f>
        <v>SAVONA</v>
      </c>
      <c r="B294" s="106" t="str">
        <f>+[1]SAVONA!B37</f>
        <v>110 A</v>
      </c>
      <c r="C294" s="10" t="str">
        <f>+[1]SAVONA!C37</f>
        <v xml:space="preserve"> </v>
      </c>
      <c r="D294" s="111">
        <v>70</v>
      </c>
      <c r="E294" s="108">
        <f>+[1]SAVONA!E37</f>
        <v>17</v>
      </c>
      <c r="F294" s="109" t="str">
        <f>+[1]SAVONA!F37</f>
        <v>Dicembre</v>
      </c>
      <c r="G294" s="31" t="str">
        <f>+[1]SAVONA!G37</f>
        <v>Torresin</v>
      </c>
      <c r="H294" s="104">
        <f>+[1]SAVONA!H37</f>
        <v>0</v>
      </c>
      <c r="I294" s="110">
        <f>+[1]SAVONA!I37</f>
        <v>0</v>
      </c>
      <c r="J294" s="31" t="str">
        <f>+[1]SAVONA!J37</f>
        <v>don Antonio</v>
      </c>
      <c r="K294" s="104">
        <f>+[1]SAVONA!K37</f>
        <v>0</v>
      </c>
      <c r="L294" s="105">
        <f>+[1]SAVONA!L37</f>
        <v>0</v>
      </c>
    </row>
    <row r="295" spans="1:12" ht="18" x14ac:dyDescent="0.25">
      <c r="A295" s="98" t="str">
        <f>+[1]SAVONA!A40</f>
        <v>SAVONA</v>
      </c>
      <c r="B295" s="106" t="str">
        <f>+[1]SAVONA!B40</f>
        <v>110</v>
      </c>
      <c r="C295" s="10" t="str">
        <f>+[1]SAVONA!C40</f>
        <v>dx</v>
      </c>
      <c r="D295" s="112"/>
      <c r="E295" s="108">
        <f>+[1]SAVONA!E40</f>
        <v>2</v>
      </c>
      <c r="F295" s="109" t="str">
        <f>+[1]SAVONA!F40</f>
        <v>Dicembre</v>
      </c>
      <c r="G295" s="31" t="str">
        <f>+[1]SAVONA!G40</f>
        <v>Torresin</v>
      </c>
      <c r="H295" s="104">
        <f>+[1]SAVONA!H40</f>
        <v>0</v>
      </c>
      <c r="I295" s="110">
        <f>+[1]SAVONA!I40</f>
        <v>0</v>
      </c>
      <c r="J295" s="31" t="str">
        <f>+[1]SAVONA!J40</f>
        <v>don Antonio</v>
      </c>
      <c r="K295" s="104">
        <f>+[1]SAVONA!K40</f>
        <v>0</v>
      </c>
      <c r="L295" s="105">
        <f>+[1]SAVONA!L40</f>
        <v>0</v>
      </c>
    </row>
    <row r="296" spans="1:12" ht="18" x14ac:dyDescent="0.25">
      <c r="A296" s="98" t="str">
        <f>+[1]SAVONA!A42</f>
        <v>SAVONA</v>
      </c>
      <c r="B296" s="106">
        <f>+[1]SAVONA!B42</f>
        <v>112</v>
      </c>
      <c r="C296" s="10" t="str">
        <f>+[1]SAVONA!C42</f>
        <v>A</v>
      </c>
      <c r="D296" s="107">
        <v>14</v>
      </c>
      <c r="E296" s="108">
        <f>+[1]SAVONA!E42</f>
        <v>5</v>
      </c>
      <c r="F296" s="109" t="str">
        <f>+[1]SAVONA!F42</f>
        <v>Dicembre</v>
      </c>
      <c r="G296" s="31" t="str">
        <f>+[1]SAVONA!G42</f>
        <v>Torresin</v>
      </c>
      <c r="H296" s="104">
        <f>+[1]SAVONA!H41</f>
        <v>0</v>
      </c>
      <c r="I296" s="110">
        <f>+[1]SAVONA!I42</f>
        <v>0</v>
      </c>
      <c r="J296" s="31" t="str">
        <f>+[1]SAVONA!J42</f>
        <v>don Antonio</v>
      </c>
      <c r="K296" s="104">
        <f>+[1]SAVONA!K41</f>
        <v>0</v>
      </c>
      <c r="L296" s="105">
        <f>+[1]SAVONA!L41</f>
        <v>0</v>
      </c>
    </row>
    <row r="297" spans="1:12" ht="18" x14ac:dyDescent="0.25">
      <c r="A297" s="98" t="str">
        <f>+[1]SAVONA!A44</f>
        <v>SAVONA</v>
      </c>
      <c r="B297" s="106">
        <f>+[1]SAVONA!B44</f>
        <v>114</v>
      </c>
      <c r="C297" s="10" t="str">
        <f>+[1]SAVONA!C44</f>
        <v xml:space="preserve"> </v>
      </c>
      <c r="D297" s="107">
        <v>8</v>
      </c>
      <c r="E297" s="108">
        <f>+[1]SAVONA!E44</f>
        <v>18</v>
      </c>
      <c r="F297" s="109" t="str">
        <f>+[1]SAVONA!F44</f>
        <v>Dicembre</v>
      </c>
      <c r="G297" s="31" t="str">
        <f>+[1]SAVONA!G44</f>
        <v>Torresin</v>
      </c>
      <c r="H297" s="104">
        <f>+[1]SAVONA!H42</f>
        <v>0</v>
      </c>
      <c r="I297" s="110">
        <f>+[1]SAVONA!I44</f>
        <v>0</v>
      </c>
      <c r="J297" s="31" t="str">
        <f>+[1]SAVONA!J44</f>
        <v>don Antonio</v>
      </c>
      <c r="K297" s="104">
        <f>+[1]SAVONA!K42</f>
        <v>0</v>
      </c>
      <c r="L297" s="105">
        <f>+[1]SAVONA!L42</f>
        <v>0</v>
      </c>
    </row>
    <row r="298" spans="1:12" ht="18" x14ac:dyDescent="0.25">
      <c r="A298" s="98" t="str">
        <f>+[1]SAVONA!A45</f>
        <v>SAVONA</v>
      </c>
      <c r="B298" s="106">
        <f>+[1]SAVONA!B45</f>
        <v>118</v>
      </c>
      <c r="C298" s="10" t="str">
        <f>+[1]SAVONA!C45</f>
        <v xml:space="preserve"> </v>
      </c>
      <c r="D298" s="107">
        <v>8</v>
      </c>
      <c r="E298" s="108">
        <f>+[1]SAVONA!E45</f>
        <v>5</v>
      </c>
      <c r="F298" s="109" t="str">
        <f>+[1]SAVONA!F45</f>
        <v>Dicembre</v>
      </c>
      <c r="G298" s="31" t="str">
        <f>+[1]SAVONA!G45</f>
        <v>Torresin</v>
      </c>
      <c r="H298" s="104">
        <f>+[1]SAVONA!H44</f>
        <v>0</v>
      </c>
      <c r="I298" s="110">
        <f>+[1]SAVONA!I45</f>
        <v>0</v>
      </c>
      <c r="J298" s="31" t="str">
        <f>+[1]SAVONA!J45</f>
        <v>don Antonio</v>
      </c>
      <c r="K298" s="104">
        <f>+[1]SAVONA!K44</f>
        <v>0</v>
      </c>
      <c r="L298" s="105">
        <f>+[1]SAVONA!L44</f>
        <v>0</v>
      </c>
    </row>
    <row r="299" spans="1:12" ht="18" x14ac:dyDescent="0.25">
      <c r="A299" s="98" t="str">
        <f>+[1]SAVONA!A46</f>
        <v>SAVONA</v>
      </c>
      <c r="B299" s="106" t="str">
        <f>+[1]SAVONA!B46</f>
        <v>122</v>
      </c>
      <c r="C299" s="10" t="str">
        <f>+[1]SAVONA!C46</f>
        <v xml:space="preserve"> </v>
      </c>
      <c r="D299" s="107">
        <v>19</v>
      </c>
      <c r="E299" s="108">
        <f>+[1]SAVONA!E46</f>
        <v>5</v>
      </c>
      <c r="F299" s="109" t="str">
        <f>+[1]SAVONA!F46</f>
        <v>Dicembre</v>
      </c>
      <c r="G299" s="31" t="str">
        <f>+[1]SAVONA!G46</f>
        <v>Torresin</v>
      </c>
      <c r="H299" s="104">
        <f>+[1]SAVONA!H45</f>
        <v>0</v>
      </c>
      <c r="I299" s="110">
        <f>+[1]SAVONA!I46</f>
        <v>0</v>
      </c>
      <c r="J299" s="31" t="str">
        <f>+[1]SAVONA!J46</f>
        <v>don Antonio</v>
      </c>
      <c r="K299" s="104">
        <f>+[1]SAVONA!K45</f>
        <v>0</v>
      </c>
      <c r="L299" s="105">
        <f>+[1]SAVONA!L45</f>
        <v>0</v>
      </c>
    </row>
    <row r="300" spans="1:12" ht="18" x14ac:dyDescent="0.25">
      <c r="A300" s="98" t="str">
        <f>+[1]SAVONA!A47</f>
        <v>SAVONA</v>
      </c>
      <c r="B300" s="106" t="str">
        <f>+[1]SAVONA!B47</f>
        <v>123</v>
      </c>
      <c r="C300" s="10" t="str">
        <f>+[1]SAVONA!C47</f>
        <v>"A"</v>
      </c>
      <c r="D300" s="111">
        <v>56</v>
      </c>
      <c r="E300" s="108">
        <f>+[1]SAVONA!E47</f>
        <v>3</v>
      </c>
      <c r="F300" s="109" t="str">
        <f>+[1]SAVONA!F47</f>
        <v>Dicembre</v>
      </c>
      <c r="G300" s="31" t="str">
        <f>+[1]SAVONA!G47</f>
        <v>Torresin</v>
      </c>
      <c r="H300" s="104">
        <f>+[1]SAVONA!H46</f>
        <v>0</v>
      </c>
      <c r="I300" s="110">
        <f>+[1]SAVONA!I47</f>
        <v>0</v>
      </c>
      <c r="J300" s="31" t="str">
        <f>+[1]SAVONA!J47</f>
        <v>don Antonio</v>
      </c>
      <c r="K300" s="104">
        <f>+[1]SAVONA!K46</f>
        <v>0</v>
      </c>
      <c r="L300" s="113">
        <f>+[1]SAVONA!L47</f>
        <v>0</v>
      </c>
    </row>
    <row r="301" spans="1:12" ht="18" x14ac:dyDescent="0.25">
      <c r="A301" s="98" t="str">
        <f>+[1]SAVONA!A48</f>
        <v>SAVONA</v>
      </c>
      <c r="B301" s="106" t="str">
        <f>+[1]SAVONA!B48</f>
        <v>123</v>
      </c>
      <c r="C301" s="10" t="str">
        <f>+[1]SAVONA!C48</f>
        <v>"B"</v>
      </c>
      <c r="D301" s="111">
        <v>56</v>
      </c>
      <c r="E301" s="108">
        <f>+[1]SAVONA!E48</f>
        <v>4</v>
      </c>
      <c r="F301" s="109" t="str">
        <f>+[1]SAVONA!F48</f>
        <v>Dicembre</v>
      </c>
      <c r="G301" s="31" t="str">
        <f>+[1]SAVONA!G48</f>
        <v>Torresin</v>
      </c>
      <c r="H301" s="104">
        <f>+[1]SAVONA!H47</f>
        <v>0</v>
      </c>
      <c r="I301" s="110">
        <f>+[1]SAVONA!I48</f>
        <v>0</v>
      </c>
      <c r="J301" s="31" t="str">
        <f>+[1]SAVONA!J48</f>
        <v>don Antonio</v>
      </c>
      <c r="K301" s="104">
        <f>+[1]SAVONA!K47</f>
        <v>0</v>
      </c>
      <c r="L301" s="113">
        <f>+[1]SAVONA!L48</f>
        <v>0</v>
      </c>
    </row>
    <row r="302" spans="1:12" ht="18" x14ac:dyDescent="0.25">
      <c r="A302" s="98" t="str">
        <f>+[1]SAVONA!A49</f>
        <v>SAVONA</v>
      </c>
      <c r="B302" s="106" t="str">
        <f>+[1]SAVONA!B49</f>
        <v>123</v>
      </c>
      <c r="C302" s="10" t="str">
        <f>+[1]SAVONA!C49</f>
        <v>"C"</v>
      </c>
      <c r="D302" s="111">
        <v>56</v>
      </c>
      <c r="E302" s="108">
        <f>+[1]SAVONA!E49</f>
        <v>6</v>
      </c>
      <c r="F302" s="109" t="str">
        <f>+[1]SAVONA!F49</f>
        <v>Dicembre</v>
      </c>
      <c r="G302" s="31" t="str">
        <f>+[1]SAVONA!G49</f>
        <v>Torresin</v>
      </c>
      <c r="H302" s="114"/>
      <c r="I302" s="110">
        <f>+[1]SAVONA!I49</f>
        <v>0</v>
      </c>
      <c r="J302" s="31" t="str">
        <f>+[1]SAVONA!J49</f>
        <v>don Antonio</v>
      </c>
      <c r="K302" s="115"/>
      <c r="L302" s="14">
        <f>+[1]SAVONA!L49</f>
        <v>0</v>
      </c>
    </row>
    <row r="303" spans="1:12" ht="18" x14ac:dyDescent="0.25">
      <c r="A303" s="98" t="str">
        <f>+[1]SAVONA!A50</f>
        <v>SAVONA</v>
      </c>
      <c r="B303" s="106" t="str">
        <f>+[1]SAVONA!B50</f>
        <v>123</v>
      </c>
      <c r="C303" s="10" t="str">
        <f>+[1]SAVONA!C50</f>
        <v>"D"</v>
      </c>
      <c r="D303" s="111">
        <v>56</v>
      </c>
      <c r="E303" s="108">
        <f>+[1]SAVONA!E50</f>
        <v>9</v>
      </c>
      <c r="F303" s="109" t="str">
        <f>+[1]SAVONA!F50</f>
        <v>Dicembre</v>
      </c>
      <c r="G303" s="31" t="str">
        <f>+[1]SAVONA!G50</f>
        <v>Torresin</v>
      </c>
      <c r="H303" s="114"/>
      <c r="I303" s="110">
        <f>+[1]SAVONA!I50</f>
        <v>0</v>
      </c>
      <c r="J303" s="31" t="str">
        <f>+[1]SAVONA!J50</f>
        <v>don Antonio</v>
      </c>
      <c r="K303" s="115"/>
      <c r="L303" s="14">
        <f>+[1]SAVONA!L50</f>
        <v>0</v>
      </c>
    </row>
    <row r="304" spans="1:12" ht="18" x14ac:dyDescent="0.25">
      <c r="A304" s="98" t="str">
        <f>+[1]SAVONA!A51</f>
        <v>SAVONA</v>
      </c>
      <c r="B304" s="106" t="str">
        <f>+[1]SAVONA!B51</f>
        <v>127</v>
      </c>
      <c r="C304" s="10" t="str">
        <f>+[1]SAVONA!C51</f>
        <v>"X"</v>
      </c>
      <c r="D304" s="116">
        <v>70</v>
      </c>
      <c r="E304" s="108">
        <f>+[1]SAVONA!E51</f>
        <v>10</v>
      </c>
      <c r="F304" s="109" t="str">
        <f>+[1]SAVONA!F51</f>
        <v>Dicembre</v>
      </c>
      <c r="G304" s="31" t="str">
        <f>+[1]SAVONA!G51</f>
        <v>Torresin</v>
      </c>
      <c r="H304" s="114"/>
      <c r="I304" s="110">
        <f>+[1]SAVONA!I51</f>
        <v>0</v>
      </c>
      <c r="J304" s="31" t="str">
        <f>+[1]SAVONA!J51</f>
        <v>don Antonio</v>
      </c>
      <c r="K304" s="115"/>
      <c r="L304" s="14">
        <f>+[1]SAVONA!L51</f>
        <v>0</v>
      </c>
    </row>
    <row r="305" spans="1:12" ht="18" hidden="1" x14ac:dyDescent="0.25">
      <c r="A305" s="98" t="str">
        <f>+[1]SAVONA!A52</f>
        <v>SAVONA</v>
      </c>
      <c r="B305" s="106" t="str">
        <f>+[1]SAVONA!B52</f>
        <v>127</v>
      </c>
      <c r="C305" s="10" t="str">
        <f>+[1]SAVONA!C52</f>
        <v>"X"</v>
      </c>
      <c r="D305" s="117"/>
      <c r="E305" s="108">
        <f>+[1]SAVONA!E52</f>
        <v>0</v>
      </c>
      <c r="F305" s="109" t="str">
        <f>+[1]SAVONA!F52</f>
        <v>Dicembre</v>
      </c>
      <c r="G305" s="31" t="str">
        <f>+[1]SAVONA!G52</f>
        <v>Torresin</v>
      </c>
      <c r="H305" s="114"/>
      <c r="I305" s="110">
        <f>+[1]SAVONA!I52</f>
        <v>0</v>
      </c>
      <c r="J305" s="31" t="str">
        <f>+[1]SAVONA!J52</f>
        <v>don Antonio</v>
      </c>
      <c r="K305" s="115"/>
      <c r="L305" s="14">
        <f>+[1]SAVONA!L52</f>
        <v>0</v>
      </c>
    </row>
    <row r="306" spans="1:12" ht="18" x14ac:dyDescent="0.25">
      <c r="A306" s="98" t="str">
        <f>+[1]SAVONA!A53</f>
        <v>SAVONA</v>
      </c>
      <c r="B306" s="106" t="str">
        <f>+[1]SAVONA!B53</f>
        <v>127</v>
      </c>
      <c r="C306" s="10" t="str">
        <f>+[1]SAVONA!C53</f>
        <v>"Y"</v>
      </c>
      <c r="D306" s="118">
        <v>70</v>
      </c>
      <c r="E306" s="108">
        <f>+[1]SAVONA!E53</f>
        <v>11</v>
      </c>
      <c r="F306" s="109" t="str">
        <f>+[1]SAVONA!F53</f>
        <v>Dicembre</v>
      </c>
      <c r="G306" s="31" t="str">
        <f>+[1]SAVONA!G53</f>
        <v>Torresin</v>
      </c>
      <c r="H306" s="114"/>
      <c r="I306" s="110">
        <f>+[1]SAVONA!I53</f>
        <v>0</v>
      </c>
      <c r="J306" s="31" t="str">
        <f>+[1]SAVONA!J53</f>
        <v>don Antonio</v>
      </c>
      <c r="K306" s="115"/>
      <c r="L306" s="14">
        <f>+[1]SAVONA!L53</f>
        <v>0</v>
      </c>
    </row>
    <row r="307" spans="1:12" ht="18" hidden="1" x14ac:dyDescent="0.25">
      <c r="A307" s="98" t="str">
        <f>+[1]SAVONA!A54</f>
        <v>SAVONA</v>
      </c>
      <c r="B307" s="106" t="str">
        <f>+[1]SAVONA!B54</f>
        <v>127</v>
      </c>
      <c r="C307" s="10" t="str">
        <f>+[1]SAVONA!C54</f>
        <v>"Y"</v>
      </c>
      <c r="D307" s="117"/>
      <c r="E307" s="108">
        <f>+[1]SAVONA!E54</f>
        <v>0</v>
      </c>
      <c r="F307" s="109" t="str">
        <f>+[1]SAVONA!F54</f>
        <v>Dicembre</v>
      </c>
      <c r="G307" s="31" t="str">
        <f>+[1]SAVONA!G54</f>
        <v>Torresin</v>
      </c>
      <c r="H307" s="114"/>
      <c r="I307" s="110">
        <f>+[1]SAVONA!I54</f>
        <v>0</v>
      </c>
      <c r="J307" s="31" t="str">
        <f>+[1]SAVONA!J54</f>
        <v>don Antonio</v>
      </c>
      <c r="K307" s="115"/>
      <c r="L307" s="14">
        <f>+[1]SAVONA!L54</f>
        <v>0</v>
      </c>
    </row>
    <row r="308" spans="1:12" ht="18" x14ac:dyDescent="0.25">
      <c r="A308" s="98" t="str">
        <f>+[1]SAVONA!A55</f>
        <v>SAVONA</v>
      </c>
      <c r="B308" s="106" t="str">
        <f>+[1]SAVONA!B55</f>
        <v>127</v>
      </c>
      <c r="C308" s="10" t="str">
        <f>+[1]SAVONA!C55</f>
        <v>"Z"</v>
      </c>
      <c r="D308" s="116">
        <v>70</v>
      </c>
      <c r="E308" s="108">
        <f>+[1]SAVONA!E55</f>
        <v>16</v>
      </c>
      <c r="F308" s="109" t="str">
        <f>+[1]SAVONA!F55</f>
        <v>Dicembre</v>
      </c>
      <c r="G308" s="31" t="str">
        <f>+[1]SAVONA!G55</f>
        <v>Torresin</v>
      </c>
      <c r="H308" s="114"/>
      <c r="I308" s="110">
        <f>+[1]SAVONA!I55</f>
        <v>0</v>
      </c>
      <c r="J308" s="31" t="str">
        <f>+[1]SAVONA!J55</f>
        <v>don Antonio</v>
      </c>
      <c r="K308" s="115"/>
      <c r="L308" s="14">
        <f>+[1]SAVONA!L55</f>
        <v>0</v>
      </c>
    </row>
    <row r="309" spans="1:12" ht="18" hidden="1" x14ac:dyDescent="0.25">
      <c r="A309" s="98" t="str">
        <f>+[1]SAVONA!A56</f>
        <v>SAVONA</v>
      </c>
      <c r="B309" s="106" t="str">
        <f>+[1]SAVONA!B56</f>
        <v>127</v>
      </c>
      <c r="C309" s="10" t="str">
        <f>+[1]SAVONA!C56</f>
        <v>"Z"</v>
      </c>
      <c r="D309" s="119"/>
      <c r="E309" s="108">
        <f>+[1]SAVONA!E56</f>
        <v>0</v>
      </c>
      <c r="F309" s="109" t="str">
        <f>+[1]SAVONA!F56</f>
        <v>Dicembre</v>
      </c>
      <c r="G309" s="31" t="str">
        <f>+[1]SAVONA!G56</f>
        <v>Torresin</v>
      </c>
      <c r="H309" s="114"/>
      <c r="I309" s="110">
        <f>+[1]SAVONA!I56</f>
        <v>0</v>
      </c>
      <c r="J309" s="31" t="str">
        <f>+[1]SAVONA!J56</f>
        <v>don Antonio</v>
      </c>
      <c r="K309" s="115"/>
      <c r="L309" s="14">
        <f>+[1]SAVONA!L56</f>
        <v>0</v>
      </c>
    </row>
    <row r="310" spans="1:12" ht="18" x14ac:dyDescent="0.25">
      <c r="A310" s="98" t="str">
        <f>+[1]SAVONA!A57</f>
        <v>SAVONA</v>
      </c>
      <c r="B310" s="106">
        <f>+[1]SAVONA!B57</f>
        <v>138</v>
      </c>
      <c r="C310" s="10" t="str">
        <f>+[1]SAVONA!C57</f>
        <v xml:space="preserve"> </v>
      </c>
      <c r="D310" s="111">
        <v>34</v>
      </c>
      <c r="E310" s="108">
        <f>+[1]SAVONA!E57</f>
        <v>18</v>
      </c>
      <c r="F310" s="109" t="str">
        <f>+[1]SAVONA!F57</f>
        <v>Dicembre</v>
      </c>
      <c r="G310" s="31" t="str">
        <f>+[1]SAVONA!G57</f>
        <v>Torresin</v>
      </c>
      <c r="H310" s="114"/>
      <c r="I310" s="110">
        <f>+[1]SAVONA!I57</f>
        <v>0</v>
      </c>
      <c r="J310" s="31" t="str">
        <f>+[1]SAVONA!J57</f>
        <v>don Antonio</v>
      </c>
      <c r="K310" s="115"/>
      <c r="L310" s="14">
        <f>+[1]SAVONA!L57</f>
        <v>0</v>
      </c>
    </row>
    <row r="311" spans="1:12" ht="18" x14ac:dyDescent="0.25">
      <c r="A311" s="98" t="str">
        <f>+[1]SAVONA!A58</f>
        <v>SAVONA</v>
      </c>
      <c r="B311" s="106">
        <f>+[1]SAVONA!B58</f>
        <v>140</v>
      </c>
      <c r="C311" s="10" t="str">
        <f>+[1]SAVONA!C58</f>
        <v>A</v>
      </c>
      <c r="D311" s="120">
        <v>23</v>
      </c>
      <c r="E311" s="108">
        <f>+[1]SAVONA!E58</f>
        <v>18</v>
      </c>
      <c r="F311" s="109" t="str">
        <f>+[1]SAVONA!F58</f>
        <v>Dicembre</v>
      </c>
      <c r="G311" s="31" t="str">
        <f>+[1]SAVONA!G58</f>
        <v>Torresin</v>
      </c>
      <c r="H311" s="114"/>
      <c r="I311" s="110">
        <f>+[1]SAVONA!I58</f>
        <v>0</v>
      </c>
      <c r="J311" s="31" t="str">
        <f>+[1]SAVONA!J58</f>
        <v>don Antonio</v>
      </c>
      <c r="K311" s="115"/>
      <c r="L311" s="14">
        <f>+[1]SAVONA!L58</f>
        <v>0</v>
      </c>
    </row>
    <row r="312" spans="1:12" ht="18" x14ac:dyDescent="0.25">
      <c r="A312" s="98" t="str">
        <f>+[1]SAVONA!A59</f>
        <v>SAVONA</v>
      </c>
      <c r="B312" s="106">
        <f>+[1]SAVONA!B59</f>
        <v>140</v>
      </c>
      <c r="C312" s="10" t="str">
        <f>+[1]SAVONA!C59</f>
        <v>B</v>
      </c>
      <c r="D312" s="121"/>
      <c r="E312" s="108">
        <f>+[1]SAVONA!E59</f>
        <v>18</v>
      </c>
      <c r="F312" s="109" t="str">
        <f>+[1]SAVONA!F59</f>
        <v>Dicembre</v>
      </c>
      <c r="G312" s="31" t="str">
        <f>+[1]SAVONA!G59</f>
        <v>Torresin</v>
      </c>
      <c r="H312" s="122"/>
      <c r="I312" s="123"/>
      <c r="J312" s="31" t="str">
        <f>+[1]SAVONA!J59</f>
        <v>don Antonio</v>
      </c>
      <c r="K312" s="124"/>
      <c r="L312" s="125"/>
    </row>
    <row r="313" spans="1:12" ht="18.75" thickBot="1" x14ac:dyDescent="0.3">
      <c r="A313" s="126" t="str">
        <f>+[1]SAVONA!A60</f>
        <v>SAVONA</v>
      </c>
      <c r="B313" s="127">
        <f>+[1]SAVONA!B60</f>
        <v>142</v>
      </c>
      <c r="C313" s="16" t="str">
        <f>+[1]SAVONA!C60</f>
        <v xml:space="preserve"> </v>
      </c>
      <c r="D313" s="128"/>
      <c r="E313" s="129">
        <f>+[1]SAVONA!E60</f>
        <v>18</v>
      </c>
      <c r="F313" s="130" t="str">
        <f>+[1]SAVONA!F60</f>
        <v>Dicembre</v>
      </c>
      <c r="G313" s="32" t="str">
        <f>+[1]SAVONA!G60</f>
        <v>Torresin</v>
      </c>
      <c r="H313" s="131"/>
      <c r="I313" s="132">
        <f>+[1]SAVONA!I60</f>
        <v>0</v>
      </c>
      <c r="J313" s="32" t="str">
        <f>+[1]SAVONA!J60</f>
        <v>don Antonio</v>
      </c>
      <c r="K313" s="133"/>
      <c r="L313" s="20">
        <f>+[1]SAVONA!L60</f>
        <v>0</v>
      </c>
    </row>
    <row r="314" spans="1:12" ht="18" x14ac:dyDescent="0.25">
      <c r="A314" s="38"/>
      <c r="B314" s="34"/>
      <c r="C314" s="34"/>
      <c r="D314" s="121"/>
      <c r="E314" s="134"/>
      <c r="F314" s="33"/>
      <c r="G314" s="34"/>
      <c r="H314" s="135"/>
      <c r="I314" s="34"/>
      <c r="J314" s="34"/>
      <c r="K314" s="135"/>
      <c r="L314" s="34"/>
    </row>
    <row r="315" spans="1:12" ht="18" x14ac:dyDescent="0.25">
      <c r="A315" s="38"/>
      <c r="B315" s="34"/>
      <c r="C315" s="34"/>
      <c r="D315" s="121"/>
      <c r="E315" s="134"/>
      <c r="F315" s="33"/>
      <c r="G315" s="34"/>
      <c r="H315" s="135"/>
      <c r="I315" s="34"/>
      <c r="J315" s="34"/>
      <c r="K315" s="135"/>
      <c r="L315" s="34"/>
    </row>
    <row r="316" spans="1:12" ht="15.75" thickBot="1" x14ac:dyDescent="0.3"/>
    <row r="317" spans="1:12" ht="64.5" customHeight="1" thickBot="1" x14ac:dyDescent="0.85">
      <c r="A317" s="23" t="s">
        <v>23</v>
      </c>
      <c r="B317" s="24"/>
      <c r="C317" s="24"/>
      <c r="D317" s="24"/>
      <c r="E317" s="24"/>
      <c r="F317" s="24"/>
      <c r="G317" s="24"/>
      <c r="H317" s="24"/>
      <c r="I317" s="136"/>
      <c r="J317" s="136"/>
      <c r="K317" s="136"/>
      <c r="L317" s="137"/>
    </row>
    <row r="318" spans="1:12" ht="18" x14ac:dyDescent="0.25">
      <c r="A318" s="138" t="s">
        <v>1</v>
      </c>
      <c r="B318" s="139" t="s">
        <v>2</v>
      </c>
      <c r="C318" s="140" t="s">
        <v>3</v>
      </c>
      <c r="D318" s="95" t="s">
        <v>4</v>
      </c>
      <c r="E318" s="96" t="s">
        <v>5</v>
      </c>
      <c r="F318" s="97" t="s">
        <v>6</v>
      </c>
      <c r="G318" s="7" t="s">
        <v>7</v>
      </c>
      <c r="H318" s="7"/>
      <c r="I318" s="7"/>
      <c r="J318" s="7" t="s">
        <v>8</v>
      </c>
      <c r="K318" s="7"/>
      <c r="L318" s="8"/>
    </row>
    <row r="319" spans="1:12" ht="18" x14ac:dyDescent="0.25">
      <c r="A319" s="98" t="str">
        <f>+[1]TOBRUK!A3</f>
        <v>TOBRUK</v>
      </c>
      <c r="B319" s="106">
        <f>+[1]TOBRUK!B3</f>
        <v>3</v>
      </c>
      <c r="C319" s="10" t="str">
        <f>+[1]TOBRUK!C3</f>
        <v>"A"</v>
      </c>
      <c r="D319" s="116">
        <f>+[1]TOBRUK!D3</f>
        <v>18</v>
      </c>
      <c r="E319" s="108">
        <f>+[1]TOBRUK!E3</f>
        <v>12</v>
      </c>
      <c r="F319" s="109" t="str">
        <f>+[1]TOBRUK!F3</f>
        <v>Dicembre</v>
      </c>
      <c r="G319" s="31" t="str">
        <f>+[1]TOBRUK!G3</f>
        <v>Torresin</v>
      </c>
      <c r="H319" s="114">
        <f>+[1]TOBRUK!H3</f>
        <v>0</v>
      </c>
      <c r="I319" s="110">
        <f>+[1]TOBRUK!I3</f>
        <v>0</v>
      </c>
      <c r="J319" s="31" t="str">
        <f>+[1]TOBRUK!J3</f>
        <v>don Antonio</v>
      </c>
      <c r="K319" s="115">
        <f>+[1]TOBRUK!K3</f>
        <v>0</v>
      </c>
      <c r="L319" s="14">
        <f>+[1]TOBRUK!L3</f>
        <v>0</v>
      </c>
    </row>
    <row r="320" spans="1:12" ht="18.75" thickBot="1" x14ac:dyDescent="0.3">
      <c r="A320" s="126" t="str">
        <f>+[1]TOBRUK!A4</f>
        <v>TOBRUK</v>
      </c>
      <c r="B320" s="127">
        <f>+[1]TOBRUK!B4</f>
        <v>3</v>
      </c>
      <c r="C320" s="16" t="str">
        <f>+[1]TOBRUK!C4</f>
        <v>"B"</v>
      </c>
      <c r="D320" s="141">
        <f>+[1]TOBRUK!D4</f>
        <v>18</v>
      </c>
      <c r="E320" s="129">
        <f>+[1]TOBRUK!E4</f>
        <v>12</v>
      </c>
      <c r="F320" s="130" t="str">
        <f>+[1]TOBRUK!F4</f>
        <v>Dicembre</v>
      </c>
      <c r="G320" s="32" t="str">
        <f>+[1]TOBRUK!G4</f>
        <v>Torresin</v>
      </c>
      <c r="H320" s="131">
        <f>+[1]TOBRUK!H4</f>
        <v>0</v>
      </c>
      <c r="I320" s="132">
        <f>+[1]TOBRUK!I4</f>
        <v>0</v>
      </c>
      <c r="J320" s="32" t="str">
        <f>+[1]TOBRUK!J4</f>
        <v>don Antonio</v>
      </c>
      <c r="K320" s="133">
        <f>+[1]TOBRUK!K4</f>
        <v>0</v>
      </c>
      <c r="L320" s="20">
        <f>+[1]TOBRUK!L4</f>
        <v>0</v>
      </c>
    </row>
    <row r="321" spans="1:12" ht="18" x14ac:dyDescent="0.25">
      <c r="A321" s="33"/>
      <c r="B321" s="142"/>
      <c r="C321" s="34"/>
      <c r="D321" s="121"/>
      <c r="E321" s="134"/>
      <c r="F321" s="33"/>
      <c r="G321" s="37"/>
      <c r="H321" s="143"/>
      <c r="I321" s="37"/>
      <c r="J321" s="37"/>
      <c r="K321" s="135"/>
      <c r="L321" s="34"/>
    </row>
    <row r="322" spans="1:12" ht="18" x14ac:dyDescent="0.25">
      <c r="A322" s="33"/>
      <c r="B322" s="142"/>
      <c r="C322" s="34"/>
      <c r="D322" s="121"/>
      <c r="E322" s="134"/>
      <c r="F322" s="33"/>
      <c r="G322" s="37"/>
      <c r="H322" s="143"/>
      <c r="I322" s="37"/>
      <c r="J322" s="37"/>
      <c r="K322" s="135"/>
      <c r="L322" s="34"/>
    </row>
    <row r="323" spans="1:12" ht="18.75" thickBot="1" x14ac:dyDescent="0.3">
      <c r="A323" s="33"/>
      <c r="B323" s="142"/>
      <c r="C323" s="34"/>
      <c r="D323" s="121"/>
      <c r="E323" s="134"/>
      <c r="F323" s="33"/>
      <c r="G323" s="37"/>
      <c r="H323" s="143"/>
      <c r="I323" s="37"/>
      <c r="J323" s="37"/>
      <c r="K323" s="135"/>
      <c r="L323" s="34"/>
    </row>
    <row r="324" spans="1:12" ht="60.75" customHeight="1" thickBot="1" x14ac:dyDescent="0.85">
      <c r="A324" s="1" t="s">
        <v>24</v>
      </c>
      <c r="B324" s="2"/>
      <c r="C324" s="2"/>
      <c r="D324" s="2"/>
      <c r="E324" s="2"/>
      <c r="F324" s="2"/>
      <c r="G324" s="2"/>
      <c r="H324" s="2"/>
      <c r="I324" s="144"/>
      <c r="J324" s="144"/>
      <c r="K324" s="144"/>
      <c r="L324" s="145"/>
    </row>
    <row r="325" spans="1:12" ht="18" x14ac:dyDescent="0.25">
      <c r="A325" s="138" t="s">
        <v>1</v>
      </c>
      <c r="B325" s="139" t="s">
        <v>2</v>
      </c>
      <c r="C325" s="140" t="s">
        <v>3</v>
      </c>
      <c r="D325" s="95" t="s">
        <v>4</v>
      </c>
      <c r="E325" s="96" t="s">
        <v>5</v>
      </c>
      <c r="F325" s="97" t="s">
        <v>6</v>
      </c>
      <c r="G325" s="7" t="s">
        <v>7</v>
      </c>
      <c r="H325" s="7"/>
      <c r="I325" s="7"/>
      <c r="J325" s="7" t="s">
        <v>8</v>
      </c>
      <c r="K325" s="7"/>
      <c r="L325" s="8"/>
    </row>
    <row r="326" spans="1:12" ht="18" x14ac:dyDescent="0.25">
      <c r="A326" s="146" t="str">
        <f>+[1]TOLSTOI!A3</f>
        <v xml:space="preserve">TOLSTOI  </v>
      </c>
      <c r="B326" s="99" t="str">
        <f>+[1]TOLSTOI!B3</f>
        <v>1</v>
      </c>
      <c r="C326" s="76" t="str">
        <f>+[1]TOLSTOI!C3</f>
        <v>"G"</v>
      </c>
      <c r="D326" s="100">
        <f>+[1]TOLSTOI!D3</f>
        <v>15</v>
      </c>
      <c r="E326" s="101">
        <f>+[1]TOLSTOI!E3</f>
        <v>14</v>
      </c>
      <c r="F326" s="147" t="str">
        <f>+[1]TOLSTOI!F3</f>
        <v>Novembre</v>
      </c>
      <c r="G326" s="103" t="str">
        <f>+[1]TOLSTOI!G3</f>
        <v>Figari</v>
      </c>
      <c r="H326" s="104" t="str">
        <f>+[1]TOLSTOI!H3</f>
        <v>/</v>
      </c>
      <c r="I326" s="104" t="str">
        <f>+[1]TOLSTOI!I3</f>
        <v>Copez</v>
      </c>
      <c r="J326" s="103" t="str">
        <f>+[1]TOLSTOI!J3</f>
        <v>Thea</v>
      </c>
      <c r="K326" s="104" t="str">
        <f>+[1]TOLSTOI!K3</f>
        <v>/</v>
      </c>
      <c r="L326" s="105" t="str">
        <f>+[1]TOLSTOI!L3</f>
        <v>Iliana</v>
      </c>
    </row>
    <row r="327" spans="1:12" ht="18" x14ac:dyDescent="0.25">
      <c r="A327" s="146" t="str">
        <f>+[1]TOLSTOI!A4</f>
        <v xml:space="preserve">TOLSTOI  </v>
      </c>
      <c r="B327" s="99" t="str">
        <f>+[1]TOLSTOI!B4</f>
        <v>1</v>
      </c>
      <c r="C327" s="76" t="str">
        <f>+[1]TOLSTOI!C4</f>
        <v>"H"</v>
      </c>
      <c r="D327" s="100">
        <f>+[1]TOLSTOI!D4</f>
        <v>12</v>
      </c>
      <c r="E327" s="101">
        <f>+[1]TOLSTOI!E4</f>
        <v>14</v>
      </c>
      <c r="F327" s="147" t="str">
        <f>+[1]TOLSTOI!F4</f>
        <v>Novembre</v>
      </c>
      <c r="G327" s="103" t="str">
        <f>+[1]TOLSTOI!G4</f>
        <v>Figari</v>
      </c>
      <c r="H327" s="104" t="str">
        <f>+[1]TOLSTOI!H4</f>
        <v>/</v>
      </c>
      <c r="I327" s="104" t="str">
        <f>+[1]TOLSTOI!I4</f>
        <v>Copez</v>
      </c>
      <c r="J327" s="103" t="str">
        <f>+[1]TOLSTOI!J4</f>
        <v>Thea</v>
      </c>
      <c r="K327" s="104" t="str">
        <f>+[1]TOLSTOI!K4</f>
        <v>/</v>
      </c>
      <c r="L327" s="105" t="str">
        <f>+[1]TOLSTOI!L4</f>
        <v>Iliana</v>
      </c>
    </row>
    <row r="328" spans="1:12" ht="18" x14ac:dyDescent="0.25">
      <c r="A328" s="146" t="str">
        <f>+[1]TOLSTOI!A5</f>
        <v xml:space="preserve">TOLSTOI  </v>
      </c>
      <c r="B328" s="99" t="str">
        <f>+[1]TOLSTOI!B5</f>
        <v>1</v>
      </c>
      <c r="C328" s="76" t="str">
        <f>+[1]TOLSTOI!C5</f>
        <v>"I"</v>
      </c>
      <c r="D328" s="100">
        <f>+[1]TOLSTOI!D5</f>
        <v>17</v>
      </c>
      <c r="E328" s="101">
        <f>+[1]TOLSTOI!E5</f>
        <v>14</v>
      </c>
      <c r="F328" s="147" t="str">
        <f>+[1]TOLSTOI!F5</f>
        <v>Novembre</v>
      </c>
      <c r="G328" s="103" t="str">
        <f>+[1]TOLSTOI!G5</f>
        <v>Figari</v>
      </c>
      <c r="H328" s="104" t="str">
        <f>+[1]TOLSTOI!H5</f>
        <v>/</v>
      </c>
      <c r="I328" s="104" t="str">
        <f>+[1]TOLSTOI!I5</f>
        <v>Copez</v>
      </c>
      <c r="J328" s="103" t="str">
        <f>+[1]TOLSTOI!J5</f>
        <v>Thea</v>
      </c>
      <c r="K328" s="104" t="str">
        <f>+[1]TOLSTOI!K5</f>
        <v>/</v>
      </c>
      <c r="L328" s="105" t="str">
        <f>+[1]TOLSTOI!L5</f>
        <v>Iliana</v>
      </c>
    </row>
    <row r="329" spans="1:12" ht="18" x14ac:dyDescent="0.25">
      <c r="A329" s="146" t="str">
        <f>+[1]TOLSTOI!A6</f>
        <v xml:space="preserve">TOLSTOI  </v>
      </c>
      <c r="B329" s="99" t="str">
        <f>+[1]TOLSTOI!B6</f>
        <v>1</v>
      </c>
      <c r="C329" s="76" t="str">
        <f>+[1]TOLSTOI!C6</f>
        <v>"L"</v>
      </c>
      <c r="D329" s="100">
        <f>+[1]TOLSTOI!D6</f>
        <v>15</v>
      </c>
      <c r="E329" s="101">
        <f>+[1]TOLSTOI!E6</f>
        <v>21</v>
      </c>
      <c r="F329" s="147" t="str">
        <f>+[1]TOLSTOI!F6</f>
        <v>Novembre</v>
      </c>
      <c r="G329" s="103" t="str">
        <f>+[1]TOLSTOI!G6</f>
        <v>Figari</v>
      </c>
      <c r="H329" s="104" t="str">
        <f>+[1]TOLSTOI!H6</f>
        <v>/</v>
      </c>
      <c r="I329" s="104" t="str">
        <f>+[1]TOLSTOI!I6</f>
        <v>Copez</v>
      </c>
      <c r="J329" s="103" t="str">
        <f>+[1]TOLSTOI!J6</f>
        <v>Thea</v>
      </c>
      <c r="K329" s="104" t="str">
        <f>+[1]TOLSTOI!K6</f>
        <v>/</v>
      </c>
      <c r="L329" s="105" t="str">
        <f>+[1]TOLSTOI!L6</f>
        <v>Iliana</v>
      </c>
    </row>
    <row r="330" spans="1:12" ht="18" x14ac:dyDescent="0.25">
      <c r="A330" s="146" t="str">
        <f>+[1]TOLSTOI!A7</f>
        <v xml:space="preserve">TOLSTOI  </v>
      </c>
      <c r="B330" s="99" t="str">
        <f>+[1]TOLSTOI!B7</f>
        <v>1</v>
      </c>
      <c r="C330" s="76" t="str">
        <f>+[1]TOLSTOI!C7</f>
        <v>"M"</v>
      </c>
      <c r="D330" s="100">
        <f>+[1]TOLSTOI!D7</f>
        <v>8</v>
      </c>
      <c r="E330" s="101">
        <f>+[1]TOLSTOI!E7</f>
        <v>14</v>
      </c>
      <c r="F330" s="147" t="str">
        <f>+[1]TOLSTOI!F7</f>
        <v>Novembre</v>
      </c>
      <c r="G330" s="103" t="str">
        <f>+[1]TOLSTOI!G7</f>
        <v>Figari</v>
      </c>
      <c r="H330" s="104" t="str">
        <f>+[1]TOLSTOI!H7</f>
        <v>/</v>
      </c>
      <c r="I330" s="104" t="str">
        <f>+[1]TOLSTOI!I7</f>
        <v>Copez</v>
      </c>
      <c r="J330" s="103" t="str">
        <f>+[1]TOLSTOI!J7</f>
        <v>Thea</v>
      </c>
      <c r="K330" s="104" t="str">
        <f>+[1]TOLSTOI!K7</f>
        <v>/</v>
      </c>
      <c r="L330" s="105" t="str">
        <f>+[1]TOLSTOI!L7</f>
        <v>Iliana</v>
      </c>
    </row>
    <row r="331" spans="1:12" ht="18" x14ac:dyDescent="0.25">
      <c r="A331" s="146" t="str">
        <f>+[1]TOLSTOI!A8</f>
        <v xml:space="preserve">TOLSTOI  </v>
      </c>
      <c r="B331" s="99" t="str">
        <f>+[1]TOLSTOI!B8</f>
        <v>3</v>
      </c>
      <c r="C331" s="76" t="str">
        <f>+[1]TOLSTOI!C8</f>
        <v>"N"</v>
      </c>
      <c r="D331" s="100">
        <f>+[1]TOLSTOI!D8</f>
        <v>14</v>
      </c>
      <c r="E331" s="101">
        <f>+[1]TOLSTOI!E8</f>
        <v>21</v>
      </c>
      <c r="F331" s="147" t="str">
        <f>+[1]TOLSTOI!F8</f>
        <v>Novembre</v>
      </c>
      <c r="G331" s="103" t="str">
        <f>+[1]TOLSTOI!G8</f>
        <v>Figari</v>
      </c>
      <c r="H331" s="104" t="str">
        <f>+[1]TOLSTOI!H8</f>
        <v>/</v>
      </c>
      <c r="I331" s="104" t="str">
        <f>+[1]TOLSTOI!I8</f>
        <v>Copez</v>
      </c>
      <c r="J331" s="103" t="str">
        <f>+[1]TOLSTOI!J8</f>
        <v>Thea</v>
      </c>
      <c r="K331" s="104" t="str">
        <f>+[1]TOLSTOI!K8</f>
        <v>/</v>
      </c>
      <c r="L331" s="105" t="str">
        <f>+[1]TOLSTOI!L8</f>
        <v>Iliana</v>
      </c>
    </row>
    <row r="332" spans="1:12" ht="18" x14ac:dyDescent="0.25">
      <c r="A332" s="146" t="str">
        <f>+[1]TOLSTOI!A9</f>
        <v xml:space="preserve">TOLSTOI  </v>
      </c>
      <c r="B332" s="99" t="str">
        <f>+[1]TOLSTOI!B9</f>
        <v>3</v>
      </c>
      <c r="C332" s="76" t="str">
        <f>+[1]TOLSTOI!C9</f>
        <v>"O"</v>
      </c>
      <c r="D332" s="100">
        <f>+[1]TOLSTOI!D9</f>
        <v>16</v>
      </c>
      <c r="E332" s="101">
        <f>+[1]TOLSTOI!E9</f>
        <v>21</v>
      </c>
      <c r="F332" s="147" t="str">
        <f>+[1]TOLSTOI!F9</f>
        <v>Novembre</v>
      </c>
      <c r="G332" s="103" t="str">
        <f>+[1]TOLSTOI!G9</f>
        <v>Figari</v>
      </c>
      <c r="H332" s="104" t="str">
        <f>+[1]TOLSTOI!H9</f>
        <v>/</v>
      </c>
      <c r="I332" s="104" t="str">
        <f>+[1]TOLSTOI!I9</f>
        <v>Copez</v>
      </c>
      <c r="J332" s="103" t="str">
        <f>+[1]TOLSTOI!J9</f>
        <v>Thea</v>
      </c>
      <c r="K332" s="104" t="str">
        <f>+[1]TOLSTOI!K9</f>
        <v>/</v>
      </c>
      <c r="L332" s="105" t="str">
        <f>+[1]TOLSTOI!L9</f>
        <v>Iliana</v>
      </c>
    </row>
    <row r="333" spans="1:12" ht="18" x14ac:dyDescent="0.25">
      <c r="A333" s="146" t="str">
        <f>+[1]TOLSTOI!A10</f>
        <v xml:space="preserve">TOLSTOI  </v>
      </c>
      <c r="B333" s="99" t="str">
        <f>+[1]TOLSTOI!B10</f>
        <v>3</v>
      </c>
      <c r="C333" s="76" t="str">
        <f>+[1]TOLSTOI!C10</f>
        <v>"P"</v>
      </c>
      <c r="D333" s="100">
        <f>+[1]TOLSTOI!D10</f>
        <v>15</v>
      </c>
      <c r="E333" s="101">
        <f>+[1]TOLSTOI!E10</f>
        <v>28</v>
      </c>
      <c r="F333" s="147" t="str">
        <f>+[1]TOLSTOI!F10</f>
        <v>Novembre</v>
      </c>
      <c r="G333" s="103" t="str">
        <f>+[1]TOLSTOI!G10</f>
        <v>Figari</v>
      </c>
      <c r="H333" s="104" t="str">
        <f>+[1]TOLSTOI!H10</f>
        <v>/</v>
      </c>
      <c r="I333" s="104" t="str">
        <f>+[1]TOLSTOI!I10</f>
        <v>Copez</v>
      </c>
      <c r="J333" s="103" t="str">
        <f>+[1]TOLSTOI!J10</f>
        <v>Thea</v>
      </c>
      <c r="K333" s="104" t="str">
        <f>+[1]TOLSTOI!K10</f>
        <v>/</v>
      </c>
      <c r="L333" s="105" t="str">
        <f>+[1]TOLSTOI!L10</f>
        <v>Iliana</v>
      </c>
    </row>
    <row r="334" spans="1:12" ht="18" x14ac:dyDescent="0.25">
      <c r="A334" s="146" t="str">
        <f>+[1]TOLSTOI!A11</f>
        <v xml:space="preserve">TOLSTOI  </v>
      </c>
      <c r="B334" s="99" t="str">
        <f>+[1]TOLSTOI!B11</f>
        <v>3</v>
      </c>
      <c r="C334" s="76" t="str">
        <f>+[1]TOLSTOI!C11</f>
        <v>"Q"</v>
      </c>
      <c r="D334" s="100">
        <f>+[1]TOLSTOI!D11</f>
        <v>15</v>
      </c>
      <c r="E334" s="101">
        <f>+[1]TOLSTOI!E11</f>
        <v>28</v>
      </c>
      <c r="F334" s="147" t="str">
        <f>+[1]TOLSTOI!F11</f>
        <v>Novembre</v>
      </c>
      <c r="G334" s="103" t="str">
        <f>+[1]TOLSTOI!G11</f>
        <v>Figari</v>
      </c>
      <c r="H334" s="104" t="str">
        <f>+[1]TOLSTOI!H11</f>
        <v>/</v>
      </c>
      <c r="I334" s="104" t="str">
        <f>+[1]TOLSTOI!I11</f>
        <v>Copez</v>
      </c>
      <c r="J334" s="103" t="str">
        <f>+[1]TOLSTOI!J11</f>
        <v>Thea</v>
      </c>
      <c r="K334" s="104" t="str">
        <f>+[1]TOLSTOI!K11</f>
        <v>/</v>
      </c>
      <c r="L334" s="105" t="str">
        <f>+[1]TOLSTOI!L11</f>
        <v>Iliana</v>
      </c>
    </row>
    <row r="335" spans="1:12" ht="18" x14ac:dyDescent="0.25">
      <c r="A335" s="146" t="str">
        <f>+[1]TOLSTOI!A12</f>
        <v xml:space="preserve">TOLSTOI  </v>
      </c>
      <c r="B335" s="99" t="str">
        <f>+[1]TOLSTOI!B12</f>
        <v>3</v>
      </c>
      <c r="C335" s="76" t="str">
        <f>+[1]TOLSTOI!C12</f>
        <v>"R"</v>
      </c>
      <c r="D335" s="100">
        <f>+[1]TOLSTOI!D12</f>
        <v>16</v>
      </c>
      <c r="E335" s="101">
        <f>+[1]TOLSTOI!E12</f>
        <v>28</v>
      </c>
      <c r="F335" s="147" t="str">
        <f>+[1]TOLSTOI!F12</f>
        <v>Novembre</v>
      </c>
      <c r="G335" s="103" t="str">
        <f>+[1]TOLSTOI!G12</f>
        <v>Figari</v>
      </c>
      <c r="H335" s="104" t="str">
        <f>+[1]TOLSTOI!H12</f>
        <v>/</v>
      </c>
      <c r="I335" s="104" t="str">
        <f>+[1]TOLSTOI!I12</f>
        <v>Copez</v>
      </c>
      <c r="J335" s="103" t="str">
        <f>+[1]TOLSTOI!J12</f>
        <v>Thea</v>
      </c>
      <c r="K335" s="104" t="str">
        <f>+[1]TOLSTOI!K12</f>
        <v>/</v>
      </c>
      <c r="L335" s="105" t="str">
        <f>+[1]TOLSTOI!L12</f>
        <v>Iliana</v>
      </c>
    </row>
    <row r="336" spans="1:12" ht="18" x14ac:dyDescent="0.25">
      <c r="A336" s="146" t="str">
        <f>+[1]TOLSTOI!A13</f>
        <v>TOLSTOI</v>
      </c>
      <c r="B336" s="99">
        <f>+[1]TOLSTOI!B13</f>
        <v>9</v>
      </c>
      <c r="C336" s="76" t="str">
        <f>+[1]TOLSTOI!C13</f>
        <v xml:space="preserve"> </v>
      </c>
      <c r="D336" s="100">
        <f>+[1]TOLSTOI!D13</f>
        <v>35</v>
      </c>
      <c r="E336" s="101">
        <f>+[1]TOLSTOI!E13</f>
        <v>12</v>
      </c>
      <c r="F336" s="147" t="str">
        <f>+[1]TOLSTOI!F13</f>
        <v>Novembre</v>
      </c>
      <c r="G336" s="103" t="str">
        <f>+[1]TOLSTOI!G13</f>
        <v>Figari</v>
      </c>
      <c r="H336" s="104" t="str">
        <f>+[1]TOLSTOI!H13</f>
        <v>/</v>
      </c>
      <c r="I336" s="104" t="str">
        <f>+[1]TOLSTOI!I13</f>
        <v>Beretta</v>
      </c>
      <c r="J336" s="103" t="str">
        <f>+[1]TOLSTOI!J13</f>
        <v>Thea</v>
      </c>
      <c r="K336" s="104" t="str">
        <f>+[1]TOLSTOI!K13</f>
        <v>/</v>
      </c>
      <c r="L336" s="105" t="str">
        <f>+[1]TOLSTOI!L13</f>
        <v>Gabriella</v>
      </c>
    </row>
    <row r="337" spans="1:12" ht="18" x14ac:dyDescent="0.25">
      <c r="A337" s="146" t="str">
        <f>+[1]TOLSTOI!A14</f>
        <v>TOLSTOI</v>
      </c>
      <c r="B337" s="99">
        <f>+[1]TOLSTOI!B14</f>
        <v>10</v>
      </c>
      <c r="C337" s="76" t="str">
        <f>+[1]TOLSTOI!C14</f>
        <v xml:space="preserve"> </v>
      </c>
      <c r="D337" s="100">
        <f>+[1]TOLSTOI!D14</f>
        <v>3</v>
      </c>
      <c r="E337" s="101">
        <f>+[1]TOLSTOI!E14</f>
        <v>28</v>
      </c>
      <c r="F337" s="147" t="str">
        <f>+[1]TOLSTOI!F14</f>
        <v>Novembre</v>
      </c>
      <c r="G337" s="103" t="str">
        <f>+[1]TOLSTOI!G14</f>
        <v>Figari</v>
      </c>
      <c r="H337" s="104" t="str">
        <f>+[1]TOLSTOI!H14</f>
        <v>/</v>
      </c>
      <c r="I337" s="104" t="str">
        <f>+[1]TOLSTOI!I14</f>
        <v>Copez</v>
      </c>
      <c r="J337" s="103" t="str">
        <f>+[1]TOLSTOI!J14</f>
        <v>Thea</v>
      </c>
      <c r="K337" s="104" t="str">
        <f>+[1]TOLSTOI!K14</f>
        <v>/</v>
      </c>
      <c r="L337" s="105" t="str">
        <f>+[1]TOLSTOI!L14</f>
        <v>Iliana</v>
      </c>
    </row>
    <row r="338" spans="1:12" ht="18" x14ac:dyDescent="0.25">
      <c r="A338" s="146" t="str">
        <f>+[1]TOLSTOI!A15</f>
        <v>TOLSTOI</v>
      </c>
      <c r="B338" s="99" t="str">
        <f>+[1]TOLSTOI!B15</f>
        <v>10A</v>
      </c>
      <c r="C338" s="76" t="str">
        <f>+[1]TOLSTOI!C15</f>
        <v xml:space="preserve"> </v>
      </c>
      <c r="D338" s="100">
        <f>+[1]TOLSTOI!D15</f>
        <v>12</v>
      </c>
      <c r="E338" s="101">
        <f>+[1]TOLSTOI!E15</f>
        <v>12</v>
      </c>
      <c r="F338" s="147" t="str">
        <f>+[1]TOLSTOI!F15</f>
        <v>Novembre</v>
      </c>
      <c r="G338" s="103" t="str">
        <f>+[1]TOLSTOI!G15</f>
        <v>Figari</v>
      </c>
      <c r="H338" s="104" t="str">
        <f>+[1]TOLSTOI!H15</f>
        <v>/</v>
      </c>
      <c r="I338" s="104" t="str">
        <f>+[1]TOLSTOI!I15</f>
        <v>Beretta</v>
      </c>
      <c r="J338" s="103" t="str">
        <f>+[1]TOLSTOI!J15</f>
        <v>Thea</v>
      </c>
      <c r="K338" s="104" t="str">
        <f>+[1]TOLSTOI!K15</f>
        <v>/</v>
      </c>
      <c r="L338" s="105" t="str">
        <f>+[1]TOLSTOI!L15</f>
        <v>Gabriella</v>
      </c>
    </row>
    <row r="339" spans="1:12" ht="18" x14ac:dyDescent="0.25">
      <c r="A339" s="146" t="str">
        <f>+[1]TOLSTOI!A16</f>
        <v>TOLSTOI</v>
      </c>
      <c r="B339" s="99">
        <f>+[1]TOLSTOI!B16</f>
        <v>11</v>
      </c>
      <c r="C339" s="76" t="str">
        <f>+[1]TOLSTOI!C16</f>
        <v xml:space="preserve"> </v>
      </c>
      <c r="D339" s="100">
        <f>+[1]TOLSTOI!D16</f>
        <v>36</v>
      </c>
      <c r="E339" s="101">
        <f>+[1]TOLSTOI!E16</f>
        <v>19</v>
      </c>
      <c r="F339" s="147" t="str">
        <f>+[1]TOLSTOI!F16</f>
        <v>Novembre</v>
      </c>
      <c r="G339" s="103" t="str">
        <f>+[1]TOLSTOI!G16</f>
        <v>Figari</v>
      </c>
      <c r="H339" s="104" t="str">
        <f>+[1]TOLSTOI!H16</f>
        <v>/</v>
      </c>
      <c r="I339" s="104" t="str">
        <f>+[1]TOLSTOI!I16</f>
        <v>Beretta</v>
      </c>
      <c r="J339" s="103" t="str">
        <f>+[1]TOLSTOI!J16</f>
        <v>Thea</v>
      </c>
      <c r="K339" s="104" t="str">
        <f>+[1]TOLSTOI!K16</f>
        <v>/</v>
      </c>
      <c r="L339" s="105" t="str">
        <f>+[1]TOLSTOI!L16</f>
        <v>Gabriella</v>
      </c>
    </row>
    <row r="340" spans="1:12" ht="18" x14ac:dyDescent="0.25">
      <c r="A340" s="146" t="str">
        <f>+[1]TOLSTOI!A17</f>
        <v>TOLSTOI</v>
      </c>
      <c r="B340" s="99">
        <f>+[1]TOLSTOI!B17</f>
        <v>12</v>
      </c>
      <c r="C340" s="76" t="str">
        <f>+[1]TOLSTOI!C17</f>
        <v xml:space="preserve"> </v>
      </c>
      <c r="D340" s="100">
        <f>+[1]TOLSTOI!D17</f>
        <v>47</v>
      </c>
      <c r="E340" s="101">
        <f>+[1]TOLSTOI!E17</f>
        <v>16</v>
      </c>
      <c r="F340" s="147" t="str">
        <f>+[1]TOLSTOI!F17</f>
        <v>Dicembre</v>
      </c>
      <c r="G340" s="103" t="str">
        <f>+[1]TOLSTOI!G17</f>
        <v>Soavi</v>
      </c>
      <c r="H340" s="104" t="str">
        <f>+[1]TOLSTOI!H17</f>
        <v>/</v>
      </c>
      <c r="I340" s="104" t="str">
        <f>+[1]TOLSTOI!I17</f>
        <v>Ficarelli</v>
      </c>
      <c r="J340" s="103" t="str">
        <f>+[1]TOLSTOI!J17</f>
        <v>Luisa</v>
      </c>
      <c r="K340" s="104" t="str">
        <f>+[1]TOLSTOI!K17</f>
        <v>/</v>
      </c>
      <c r="L340" s="105" t="str">
        <f>+[1]TOLSTOI!L17</f>
        <v>Roberto</v>
      </c>
    </row>
    <row r="341" spans="1:12" ht="18" x14ac:dyDescent="0.25">
      <c r="A341" s="146" t="str">
        <f>+[1]TOLSTOI!A18</f>
        <v>TOLSTOI</v>
      </c>
      <c r="B341" s="99">
        <f>+[1]TOLSTOI!B18</f>
        <v>14</v>
      </c>
      <c r="C341" s="76" t="str">
        <f>+[1]TOLSTOI!C18</f>
        <v xml:space="preserve"> </v>
      </c>
      <c r="D341" s="100">
        <f>+[1]TOLSTOI!D18</f>
        <v>15</v>
      </c>
      <c r="E341" s="101">
        <f>+[1]TOLSTOI!E18</f>
        <v>19</v>
      </c>
      <c r="F341" s="147" t="str">
        <f>+[1]TOLSTOI!F18</f>
        <v>Novembre</v>
      </c>
      <c r="G341" s="103" t="str">
        <f>+[1]TOLSTOI!G18</f>
        <v>Figari</v>
      </c>
      <c r="H341" s="104" t="str">
        <f>+[1]TOLSTOI!H18</f>
        <v>/</v>
      </c>
      <c r="I341" s="104" t="str">
        <f>+[1]TOLSTOI!I18</f>
        <v>Beretta</v>
      </c>
      <c r="J341" s="103" t="str">
        <f>+[1]TOLSTOI!J18</f>
        <v>Thea</v>
      </c>
      <c r="K341" s="104" t="str">
        <f>+[1]TOLSTOI!K18</f>
        <v>/</v>
      </c>
      <c r="L341" s="105" t="str">
        <f>+[1]TOLSTOI!L18</f>
        <v>Gabriella</v>
      </c>
    </row>
    <row r="342" spans="1:12" ht="18" x14ac:dyDescent="0.25">
      <c r="A342" s="146" t="str">
        <f>+[1]TOLSTOI!A19</f>
        <v>TOLSTOI</v>
      </c>
      <c r="B342" s="99">
        <f>+[1]TOLSTOI!B19</f>
        <v>15</v>
      </c>
      <c r="C342" s="76" t="str">
        <f>+[1]TOLSTOI!C19</f>
        <v xml:space="preserve"> </v>
      </c>
      <c r="D342" s="100">
        <f>+[1]TOLSTOI!D19</f>
        <v>18</v>
      </c>
      <c r="E342" s="101">
        <f>+[1]TOLSTOI!E19</f>
        <v>2</v>
      </c>
      <c r="F342" s="147" t="str">
        <f>+[1]TOLSTOI!F19</f>
        <v>Dicembre</v>
      </c>
      <c r="G342" s="103" t="str">
        <f>+[1]TOLSTOI!G19</f>
        <v>Trovato</v>
      </c>
      <c r="H342" s="104" t="str">
        <f>+[1]TOLSTOI!H19</f>
        <v>/</v>
      </c>
      <c r="I342" s="104" t="str">
        <f>+[1]TOLSTOI!I19</f>
        <v>Pittalunga</v>
      </c>
      <c r="J342" s="103" t="str">
        <f>+[1]TOLSTOI!J19</f>
        <v>Angela</v>
      </c>
      <c r="K342" s="104" t="str">
        <f>+[1]TOLSTOI!K19</f>
        <v>/</v>
      </c>
      <c r="L342" s="105" t="str">
        <f>+[1]TOLSTOI!L19</f>
        <v>Maria Luisa</v>
      </c>
    </row>
    <row r="343" spans="1:12" ht="18" x14ac:dyDescent="0.25">
      <c r="A343" s="146" t="str">
        <f>+[1]TOLSTOI!A20</f>
        <v>TOLSTOI</v>
      </c>
      <c r="B343" s="99">
        <f>+[1]TOLSTOI!B20</f>
        <v>16</v>
      </c>
      <c r="C343" s="76" t="str">
        <f>+[1]TOLSTOI!C20</f>
        <v xml:space="preserve"> </v>
      </c>
      <c r="D343" s="100">
        <f>+[1]TOLSTOI!D20</f>
        <v>34</v>
      </c>
      <c r="E343" s="101">
        <f>+[1]TOLSTOI!E20</f>
        <v>2</v>
      </c>
      <c r="F343" s="147" t="str">
        <f>+[1]TOLSTOI!F20</f>
        <v>Dicembre</v>
      </c>
      <c r="G343" s="103" t="str">
        <f>+[1]TOLSTOI!G20</f>
        <v>Trovato</v>
      </c>
      <c r="H343" s="104" t="str">
        <f>+[1]TOLSTOI!H20</f>
        <v>/</v>
      </c>
      <c r="I343" s="104" t="str">
        <f>+[1]TOLSTOI!I20</f>
        <v>Pittalunga</v>
      </c>
      <c r="J343" s="103" t="str">
        <f>+[1]TOLSTOI!J20</f>
        <v>Angela</v>
      </c>
      <c r="K343" s="104" t="str">
        <f>+[1]TOLSTOI!K20</f>
        <v>/</v>
      </c>
      <c r="L343" s="105" t="str">
        <f>+[1]TOLSTOI!L20</f>
        <v>Maria Luisa</v>
      </c>
    </row>
    <row r="344" spans="1:12" ht="18" x14ac:dyDescent="0.25">
      <c r="A344" s="146" t="str">
        <f>+[1]TOLSTOI!A21</f>
        <v>TOLSTOI</v>
      </c>
      <c r="B344" s="99">
        <f>+[1]TOLSTOI!B21</f>
        <v>17</v>
      </c>
      <c r="C344" s="76" t="str">
        <f>+[1]TOLSTOI!C21</f>
        <v xml:space="preserve"> </v>
      </c>
      <c r="D344" s="100">
        <f>+[1]TOLSTOI!D21</f>
        <v>37</v>
      </c>
      <c r="E344" s="101">
        <f>+[1]TOLSTOI!E21</f>
        <v>11</v>
      </c>
      <c r="F344" s="147" t="str">
        <f>+[1]TOLSTOI!F21</f>
        <v>Novembre</v>
      </c>
      <c r="G344" s="103" t="str">
        <f>+[1]TOLSTOI!G21</f>
        <v>Lifonti</v>
      </c>
      <c r="H344" s="104" t="str">
        <f>+[1]TOLSTOI!H21</f>
        <v>/</v>
      </c>
      <c r="I344" s="104" t="str">
        <f>+[1]TOLSTOI!I21</f>
        <v>Pompili</v>
      </c>
      <c r="J344" s="103" t="str">
        <f>+[1]TOLSTOI!J21</f>
        <v>Rosanna</v>
      </c>
      <c r="K344" s="104" t="str">
        <f>+[1]TOLSTOI!K21</f>
        <v>/</v>
      </c>
      <c r="L344" s="105" t="str">
        <f>+[1]TOLSTOI!L21</f>
        <v>Tomaso</v>
      </c>
    </row>
    <row r="345" spans="1:12" ht="18" x14ac:dyDescent="0.25">
      <c r="A345" s="146" t="str">
        <f>+[1]TOLSTOI!A22</f>
        <v>TOLSTOI</v>
      </c>
      <c r="B345" s="99">
        <f>+[1]TOLSTOI!B22</f>
        <v>20</v>
      </c>
      <c r="C345" s="76" t="str">
        <f>+[1]TOLSTOI!C22</f>
        <v xml:space="preserve"> </v>
      </c>
      <c r="D345" s="100">
        <f>+[1]TOLSTOI!D22</f>
        <v>16</v>
      </c>
      <c r="E345" s="101">
        <f>+[1]TOLSTOI!E22</f>
        <v>11</v>
      </c>
      <c r="F345" s="147" t="str">
        <f>+[1]TOLSTOI!F22</f>
        <v>Novembre</v>
      </c>
      <c r="G345" s="103" t="str">
        <f>+[1]TOLSTOI!G22</f>
        <v>Lifonti</v>
      </c>
      <c r="H345" s="104" t="str">
        <f>+[1]TOLSTOI!H22</f>
        <v>/</v>
      </c>
      <c r="I345" s="104" t="str">
        <f>+[1]TOLSTOI!I22</f>
        <v>Pompili</v>
      </c>
      <c r="J345" s="103" t="str">
        <f>+[1]TOLSTOI!J22</f>
        <v>Rosanna</v>
      </c>
      <c r="K345" s="104" t="str">
        <f>+[1]TOLSTOI!K22</f>
        <v>/</v>
      </c>
      <c r="L345" s="105" t="str">
        <f>+[1]TOLSTOI!L22</f>
        <v>Tomaso</v>
      </c>
    </row>
    <row r="346" spans="1:12" ht="18" x14ac:dyDescent="0.25">
      <c r="A346" s="146" t="str">
        <f>+[1]TOLSTOI!A23</f>
        <v>TOLSTOI</v>
      </c>
      <c r="B346" s="99">
        <f>+[1]TOLSTOI!B23</f>
        <v>22</v>
      </c>
      <c r="C346" s="76" t="str">
        <f>+[1]TOLSTOI!C23</f>
        <v xml:space="preserve"> </v>
      </c>
      <c r="D346" s="100">
        <f>+[1]TOLSTOI!D23</f>
        <v>21</v>
      </c>
      <c r="E346" s="101">
        <f>+[1]TOLSTOI!E23</f>
        <v>18</v>
      </c>
      <c r="F346" s="147" t="str">
        <f>+[1]TOLSTOI!F23</f>
        <v>Novembre</v>
      </c>
      <c r="G346" s="103" t="str">
        <f>+[1]TOLSTOI!G23</f>
        <v>Lifonti</v>
      </c>
      <c r="H346" s="104" t="str">
        <f>+[1]TOLSTOI!H23</f>
        <v>/</v>
      </c>
      <c r="I346" s="104" t="str">
        <f>+[1]TOLSTOI!I23</f>
        <v>Pompili</v>
      </c>
      <c r="J346" s="103" t="str">
        <f>+[1]TOLSTOI!J23</f>
        <v>Rosanna</v>
      </c>
      <c r="K346" s="104" t="str">
        <f>+[1]TOLSTOI!K23</f>
        <v>/</v>
      </c>
      <c r="L346" s="105" t="str">
        <f>+[1]TOLSTOI!L23</f>
        <v>Tomaso</v>
      </c>
    </row>
    <row r="347" spans="1:12" ht="18" x14ac:dyDescent="0.25">
      <c r="A347" s="146" t="str">
        <f>+[1]TOLSTOI!A24</f>
        <v>TOLSTOI</v>
      </c>
      <c r="B347" s="99">
        <f>+[1]TOLSTOI!B24</f>
        <v>24.1</v>
      </c>
      <c r="C347" s="76" t="str">
        <f>+[1]TOLSTOI!C24</f>
        <v xml:space="preserve"> </v>
      </c>
      <c r="D347" s="100">
        <f>+[1]TOLSTOI!D24</f>
        <v>25</v>
      </c>
      <c r="E347" s="101">
        <f>+[1]TOLSTOI!E24</f>
        <v>18</v>
      </c>
      <c r="F347" s="147" t="str">
        <f>+[1]TOLSTOI!F24</f>
        <v>Novembre</v>
      </c>
      <c r="G347" s="103" t="str">
        <f>+[1]TOLSTOI!G24</f>
        <v>Lifonti</v>
      </c>
      <c r="H347" s="104" t="str">
        <f>+[1]TOLSTOI!H24</f>
        <v>/</v>
      </c>
      <c r="I347" s="104" t="str">
        <f>+[1]TOLSTOI!I24</f>
        <v>Pompili</v>
      </c>
      <c r="J347" s="103" t="str">
        <f>+[1]TOLSTOI!J24</f>
        <v>Rosanna</v>
      </c>
      <c r="K347" s="104" t="str">
        <f>+[1]TOLSTOI!K24</f>
        <v>/</v>
      </c>
      <c r="L347" s="105" t="str">
        <f>+[1]TOLSTOI!L24</f>
        <v>Tomaso</v>
      </c>
    </row>
    <row r="348" spans="1:12" ht="18" x14ac:dyDescent="0.25">
      <c r="A348" s="146" t="str">
        <f>+[1]TOLSTOI!A25</f>
        <v>TOLSTOI</v>
      </c>
      <c r="B348" s="99">
        <f>+[1]TOLSTOI!B25</f>
        <v>24.7</v>
      </c>
      <c r="C348" s="76" t="str">
        <f>+[1]TOLSTOI!C25</f>
        <v xml:space="preserve"> </v>
      </c>
      <c r="D348" s="100">
        <f>+[1]TOLSTOI!D25</f>
        <v>2</v>
      </c>
      <c r="E348" s="101">
        <f>+[1]TOLSTOI!E25</f>
        <v>2</v>
      </c>
      <c r="F348" s="147" t="str">
        <f>+[1]TOLSTOI!F25</f>
        <v>Dicembre</v>
      </c>
      <c r="G348" s="103" t="str">
        <f>+[1]TOLSTOI!G25</f>
        <v>Trovato</v>
      </c>
      <c r="H348" s="104" t="str">
        <f>+[1]TOLSTOI!H25</f>
        <v>/</v>
      </c>
      <c r="I348" s="104" t="str">
        <f>+[1]TOLSTOI!I25</f>
        <v>Pittalunga</v>
      </c>
      <c r="J348" s="103" t="str">
        <f>+[1]TOLSTOI!J25</f>
        <v>Angela</v>
      </c>
      <c r="K348" s="104" t="str">
        <f>+[1]TOLSTOI!K25</f>
        <v>/</v>
      </c>
      <c r="L348" s="105" t="str">
        <f>+[1]TOLSTOI!L25</f>
        <v>Maria Luisa</v>
      </c>
    </row>
    <row r="349" spans="1:12" ht="18" x14ac:dyDescent="0.25">
      <c r="A349" s="146" t="str">
        <f>+[1]TOLSTOI!A26</f>
        <v>TOLSTOI</v>
      </c>
      <c r="B349" s="99">
        <f>+[1]TOLSTOI!B26</f>
        <v>31</v>
      </c>
      <c r="C349" s="76" t="str">
        <f>+[1]TOLSTOI!C26</f>
        <v xml:space="preserve"> </v>
      </c>
      <c r="D349" s="100">
        <f>+[1]TOLSTOI!D26</f>
        <v>17</v>
      </c>
      <c r="E349" s="101">
        <f>+[1]TOLSTOI!E26</f>
        <v>25</v>
      </c>
      <c r="F349" s="147" t="str">
        <f>+[1]TOLSTOI!F26</f>
        <v>Novembre</v>
      </c>
      <c r="G349" s="103" t="str">
        <f>+[1]TOLSTOI!G26</f>
        <v>Lifonti</v>
      </c>
      <c r="H349" s="104" t="str">
        <f>+[1]TOLSTOI!H26</f>
        <v>/</v>
      </c>
      <c r="I349" s="104" t="str">
        <f>+[1]TOLSTOI!I26</f>
        <v>Pompili</v>
      </c>
      <c r="J349" s="103" t="str">
        <f>+[1]TOLSTOI!J26</f>
        <v>Rosanna</v>
      </c>
      <c r="K349" s="104" t="str">
        <f>+[1]TOLSTOI!K26</f>
        <v>/</v>
      </c>
      <c r="L349" s="105" t="str">
        <f>+[1]TOLSTOI!L26</f>
        <v>Tomaso</v>
      </c>
    </row>
    <row r="350" spans="1:12" ht="18" x14ac:dyDescent="0.25">
      <c r="A350" s="146" t="str">
        <f>+[1]TOLSTOI!A27</f>
        <v>TOLSTOI</v>
      </c>
      <c r="B350" s="99">
        <f>+[1]TOLSTOI!B27</f>
        <v>33</v>
      </c>
      <c r="C350" s="76" t="str">
        <f>+[1]TOLSTOI!C27</f>
        <v xml:space="preserve"> </v>
      </c>
      <c r="D350" s="100">
        <f>+[1]TOLSTOI!D27</f>
        <v>15</v>
      </c>
      <c r="E350" s="101">
        <f>+[1]TOLSTOI!E27</f>
        <v>25</v>
      </c>
      <c r="F350" s="147" t="str">
        <f>+[1]TOLSTOI!F27</f>
        <v>Novembre</v>
      </c>
      <c r="G350" s="103" t="str">
        <f>+[1]TOLSTOI!G27</f>
        <v>Lifonti</v>
      </c>
      <c r="H350" s="104" t="str">
        <f>+[1]TOLSTOI!H27</f>
        <v>/</v>
      </c>
      <c r="I350" s="104" t="str">
        <f>+[1]TOLSTOI!I27</f>
        <v>Pompili</v>
      </c>
      <c r="J350" s="103" t="str">
        <f>+[1]TOLSTOI!J27</f>
        <v>Rosanna</v>
      </c>
      <c r="K350" s="104" t="str">
        <f>+[1]TOLSTOI!K27</f>
        <v>/</v>
      </c>
      <c r="L350" s="105" t="str">
        <f>+[1]TOLSTOI!L27</f>
        <v>Tomaso</v>
      </c>
    </row>
    <row r="351" spans="1:12" ht="18" x14ac:dyDescent="0.25">
      <c r="A351" s="146" t="str">
        <f>+[1]TOLSTOI!A28</f>
        <v>TOLSTOI</v>
      </c>
      <c r="B351" s="99">
        <f>+[1]TOLSTOI!B28</f>
        <v>37</v>
      </c>
      <c r="C351" s="76" t="str">
        <f>+[1]TOLSTOI!C28</f>
        <v xml:space="preserve"> </v>
      </c>
      <c r="D351" s="100">
        <f>+[1]TOLSTOI!D28</f>
        <v>18</v>
      </c>
      <c r="E351" s="101">
        <f>+[1]TOLSTOI!E28</f>
        <v>25</v>
      </c>
      <c r="F351" s="147" t="str">
        <f>+[1]TOLSTOI!F28</f>
        <v>Novembre</v>
      </c>
      <c r="G351" s="103" t="str">
        <f>+[1]TOLSTOI!G28</f>
        <v>Lifonti</v>
      </c>
      <c r="H351" s="104" t="str">
        <f>+[1]TOLSTOI!H28</f>
        <v>/</v>
      </c>
      <c r="I351" s="104" t="str">
        <f>+[1]TOLSTOI!I28</f>
        <v>Pompili</v>
      </c>
      <c r="J351" s="103" t="str">
        <f>+[1]TOLSTOI!J28</f>
        <v>Rosanna</v>
      </c>
      <c r="K351" s="104" t="str">
        <f>+[1]TOLSTOI!K28</f>
        <v>/</v>
      </c>
      <c r="L351" s="105" t="str">
        <f>+[1]TOLSTOI!L28</f>
        <v>Tomaso</v>
      </c>
    </row>
    <row r="352" spans="1:12" ht="18" x14ac:dyDescent="0.25">
      <c r="A352" s="146" t="str">
        <f>+[1]TOLSTOI!A29</f>
        <v>TOLSTOI</v>
      </c>
      <c r="B352" s="99">
        <f>+[1]TOLSTOI!B29</f>
        <v>40</v>
      </c>
      <c r="C352" s="76" t="str">
        <f>+[1]TOLSTOI!C29</f>
        <v xml:space="preserve"> </v>
      </c>
      <c r="D352" s="100">
        <f>+[1]TOLSTOI!D29</f>
        <v>50</v>
      </c>
      <c r="E352" s="101">
        <f>+[1]TOLSTOI!E29</f>
        <v>26</v>
      </c>
      <c r="F352" s="147" t="str">
        <f>+[1]TOLSTOI!F29</f>
        <v>Novembre</v>
      </c>
      <c r="G352" s="103" t="str">
        <f>+[1]TOLSTOI!G29</f>
        <v>Figari</v>
      </c>
      <c r="H352" s="104" t="str">
        <f>+[1]TOLSTOI!H29</f>
        <v>/</v>
      </c>
      <c r="I352" s="104" t="str">
        <f>+[1]TOLSTOI!I29</f>
        <v>Beretta</v>
      </c>
      <c r="J352" s="103" t="str">
        <f>+[1]TOLSTOI!J29</f>
        <v>Thea</v>
      </c>
      <c r="K352" s="104" t="str">
        <f>+[1]TOLSTOI!K29</f>
        <v>/</v>
      </c>
      <c r="L352" s="105" t="str">
        <f>+[1]TOLSTOI!L29</f>
        <v>Gabriella</v>
      </c>
    </row>
    <row r="353" spans="1:12" ht="18" x14ac:dyDescent="0.25">
      <c r="A353" s="146" t="str">
        <f>+[1]TOLSTOI!A30</f>
        <v>TOLSTOI</v>
      </c>
      <c r="B353" s="99">
        <f>+[1]TOLSTOI!B30</f>
        <v>41</v>
      </c>
      <c r="C353" s="76" t="str">
        <f>+[1]TOLSTOI!C30</f>
        <v xml:space="preserve"> </v>
      </c>
      <c r="D353" s="100">
        <f>+[1]TOLSTOI!D30</f>
        <v>11</v>
      </c>
      <c r="E353" s="101">
        <f>+[1]TOLSTOI!E30</f>
        <v>17</v>
      </c>
      <c r="F353" s="147" t="str">
        <f>+[1]TOLSTOI!F30</f>
        <v>Dicembre</v>
      </c>
      <c r="G353" s="103" t="str">
        <f>+[1]TOLSTOI!G30</f>
        <v>Venier</v>
      </c>
      <c r="H353" s="104" t="str">
        <f>+[1]TOLSTOI!H30</f>
        <v>/</v>
      </c>
      <c r="I353" s="104" t="str">
        <f>+[1]TOLSTOI!I30</f>
        <v>De Rino</v>
      </c>
      <c r="J353" s="103" t="str">
        <f>+[1]TOLSTOI!J30</f>
        <v>Sandra</v>
      </c>
      <c r="K353" s="104" t="str">
        <f>+[1]TOLSTOI!K30</f>
        <v>/</v>
      </c>
      <c r="L353" s="105" t="str">
        <f>+[1]TOLSTOI!L30</f>
        <v>Laura</v>
      </c>
    </row>
    <row r="354" spans="1:12" ht="18" x14ac:dyDescent="0.25">
      <c r="A354" s="146" t="str">
        <f>+[1]TOLSTOI!A31</f>
        <v>TOLSTOI</v>
      </c>
      <c r="B354" s="99">
        <f>+[1]TOLSTOI!B31</f>
        <v>43</v>
      </c>
      <c r="C354" s="76" t="str">
        <f>+[1]TOLSTOI!C31</f>
        <v xml:space="preserve"> </v>
      </c>
      <c r="D354" s="100">
        <f>+[1]TOLSTOI!D31</f>
        <v>15</v>
      </c>
      <c r="E354" s="101">
        <f>+[1]TOLSTOI!E31</f>
        <v>17</v>
      </c>
      <c r="F354" s="147" t="str">
        <f>+[1]TOLSTOI!F31</f>
        <v>Dicembre</v>
      </c>
      <c r="G354" s="103" t="str">
        <f>+[1]TOLSTOI!G31</f>
        <v>Venier</v>
      </c>
      <c r="H354" s="104" t="str">
        <f>+[1]TOLSTOI!H31</f>
        <v>/</v>
      </c>
      <c r="I354" s="104" t="str">
        <f>+[1]TOLSTOI!I31</f>
        <v>De Rino</v>
      </c>
      <c r="J354" s="103" t="str">
        <f>+[1]TOLSTOI!J31</f>
        <v>Sandra</v>
      </c>
      <c r="K354" s="104" t="str">
        <f>+[1]TOLSTOI!K31</f>
        <v>/</v>
      </c>
      <c r="L354" s="105" t="str">
        <f>+[1]TOLSTOI!L31</f>
        <v>Laura</v>
      </c>
    </row>
    <row r="355" spans="1:12" ht="18" x14ac:dyDescent="0.25">
      <c r="A355" s="146" t="str">
        <f>+[1]TOLSTOI!A32</f>
        <v>TOLSTOI</v>
      </c>
      <c r="B355" s="99">
        <f>+[1]TOLSTOI!B32</f>
        <v>44</v>
      </c>
      <c r="C355" s="76" t="str">
        <f>+[1]TOLSTOI!C32</f>
        <v xml:space="preserve"> </v>
      </c>
      <c r="D355" s="100">
        <f>+[1]TOLSTOI!D32</f>
        <v>46</v>
      </c>
      <c r="E355" s="101">
        <f>+[1]TOLSTOI!E32</f>
        <v>9</v>
      </c>
      <c r="F355" s="147" t="str">
        <f>+[1]TOLSTOI!F32</f>
        <v>Dicembre</v>
      </c>
      <c r="G355" s="103" t="str">
        <f>+[1]TOLSTOI!G32</f>
        <v>Trovato</v>
      </c>
      <c r="H355" s="104" t="str">
        <f>+[1]TOLSTOI!H32</f>
        <v>/</v>
      </c>
      <c r="I355" s="104" t="str">
        <f>+[1]TOLSTOI!I32</f>
        <v>Pittalunga</v>
      </c>
      <c r="J355" s="103" t="str">
        <f>+[1]TOLSTOI!J32</f>
        <v>Angela</v>
      </c>
      <c r="K355" s="104" t="str">
        <f>+[1]TOLSTOI!K32</f>
        <v>/</v>
      </c>
      <c r="L355" s="105" t="str">
        <f>+[1]TOLSTOI!L32</f>
        <v>Maria Luisa</v>
      </c>
    </row>
    <row r="356" spans="1:12" ht="18" x14ac:dyDescent="0.25">
      <c r="A356" s="146" t="str">
        <f>+[1]TOLSTOI!A33</f>
        <v>TOLSTOI</v>
      </c>
      <c r="B356" s="99">
        <f>+[1]TOLSTOI!B33</f>
        <v>45</v>
      </c>
      <c r="C356" s="76" t="str">
        <f>+[1]TOLSTOI!C33</f>
        <v xml:space="preserve"> </v>
      </c>
      <c r="D356" s="100">
        <f>+[1]TOLSTOI!D33</f>
        <v>21</v>
      </c>
      <c r="E356" s="101">
        <f>+[1]TOLSTOI!E33</f>
        <v>17</v>
      </c>
      <c r="F356" s="147" t="str">
        <f>+[1]TOLSTOI!F33</f>
        <v>Dicembre</v>
      </c>
      <c r="G356" s="103" t="str">
        <f>+[1]TOLSTOI!G33</f>
        <v>Venier</v>
      </c>
      <c r="H356" s="104" t="str">
        <f>+[1]TOLSTOI!H33</f>
        <v>/</v>
      </c>
      <c r="I356" s="104" t="str">
        <f>+[1]TOLSTOI!I33</f>
        <v>De Rino</v>
      </c>
      <c r="J356" s="103" t="str">
        <f>+[1]TOLSTOI!J33</f>
        <v>Sandra</v>
      </c>
      <c r="K356" s="104" t="str">
        <f>+[1]TOLSTOI!K33</f>
        <v>/</v>
      </c>
      <c r="L356" s="105" t="str">
        <f>+[1]TOLSTOI!L33</f>
        <v>Laura</v>
      </c>
    </row>
    <row r="357" spans="1:12" ht="18" x14ac:dyDescent="0.25">
      <c r="A357" s="146" t="str">
        <f>+[1]TOLSTOI!A34</f>
        <v>TOLSTOI</v>
      </c>
      <c r="B357" s="99">
        <f>+[1]TOLSTOI!B34</f>
        <v>47</v>
      </c>
      <c r="C357" s="76" t="str">
        <f>+[1]TOLSTOI!C34</f>
        <v xml:space="preserve"> </v>
      </c>
      <c r="D357" s="100">
        <f>+[1]TOLSTOI!D34</f>
        <v>25</v>
      </c>
      <c r="E357" s="101">
        <f>+[1]TOLSTOI!E34</f>
        <v>25</v>
      </c>
      <c r="F357" s="147" t="str">
        <f>+[1]TOLSTOI!F34</f>
        <v>Novembre</v>
      </c>
      <c r="G357" s="103" t="str">
        <f>+[1]TOLSTOI!G34</f>
        <v>Trovato</v>
      </c>
      <c r="H357" s="104" t="str">
        <f>+[1]TOLSTOI!H34</f>
        <v>/</v>
      </c>
      <c r="I357" s="104" t="str">
        <f>+[1]TOLSTOI!L34</f>
        <v>Ferrario</v>
      </c>
      <c r="J357" s="148" t="str">
        <f>+[1]TOLSTOI!J34</f>
        <v>Angela</v>
      </c>
      <c r="K357" s="104" t="str">
        <f>+[1]TOLSTOI!K34</f>
        <v>/</v>
      </c>
      <c r="L357" s="105" t="str">
        <f>+[1]TOLSTOI!I34</f>
        <v>Wilma</v>
      </c>
    </row>
    <row r="358" spans="1:12" ht="18" x14ac:dyDescent="0.25">
      <c r="A358" s="146" t="str">
        <f>+[1]TOLSTOI!A35</f>
        <v>TOLSTOI</v>
      </c>
      <c r="B358" s="99">
        <f>+[1]TOLSTOI!B35</f>
        <v>48</v>
      </c>
      <c r="C358" s="76" t="str">
        <f>+[1]TOLSTOI!C35</f>
        <v xml:space="preserve"> </v>
      </c>
      <c r="D358" s="100">
        <f>+[1]TOLSTOI!D35</f>
        <v>22</v>
      </c>
      <c r="E358" s="101">
        <f>+[1]TOLSTOI!E35</f>
        <v>25</v>
      </c>
      <c r="F358" s="147" t="str">
        <f>+[1]TOLSTOI!F35</f>
        <v>Novembre</v>
      </c>
      <c r="G358" s="103" t="str">
        <f>+[1]TOLSTOI!G35</f>
        <v>Trovato</v>
      </c>
      <c r="H358" s="104" t="str">
        <f>+[1]TOLSTOI!H35</f>
        <v>/</v>
      </c>
      <c r="I358" s="104" t="str">
        <f>+[1]TOLSTOI!L35</f>
        <v>Ferrario</v>
      </c>
      <c r="J358" s="148" t="str">
        <f>+[1]TOLSTOI!J35</f>
        <v>Angela</v>
      </c>
      <c r="K358" s="104" t="str">
        <f>+[1]TOLSTOI!K35</f>
        <v>/</v>
      </c>
      <c r="L358" s="105" t="str">
        <f>+[1]TOLSTOI!I35</f>
        <v>Wilma</v>
      </c>
    </row>
    <row r="359" spans="1:12" ht="18" x14ac:dyDescent="0.25">
      <c r="A359" s="146" t="str">
        <f>+[1]TOLSTOI!A36</f>
        <v>TOLSTOI</v>
      </c>
      <c r="B359" s="99">
        <f>+[1]TOLSTOI!B36</f>
        <v>49</v>
      </c>
      <c r="C359" s="76" t="str">
        <f>+[1]TOLSTOI!C36</f>
        <v xml:space="preserve"> </v>
      </c>
      <c r="D359" s="100">
        <f>+[1]TOLSTOI!D36</f>
        <v>36</v>
      </c>
      <c r="E359" s="101">
        <f>+[1]TOLSTOI!E36</f>
        <v>29</v>
      </c>
      <c r="F359" s="147" t="str">
        <f>+[1]TOLSTOI!F36</f>
        <v>Novembre</v>
      </c>
      <c r="G359" s="103" t="str">
        <f>+[1]TOLSTOI!G36</f>
        <v>Trovato</v>
      </c>
      <c r="H359" s="104" t="str">
        <f>+[1]TOLSTOI!H36</f>
        <v>/</v>
      </c>
      <c r="I359" s="104" t="str">
        <f>+[1]TOLSTOI!L36</f>
        <v>Ferrario</v>
      </c>
      <c r="J359" s="148" t="str">
        <f>+[1]TOLSTOI!J36</f>
        <v>Angela</v>
      </c>
      <c r="K359" s="104" t="str">
        <f>+[1]TOLSTOI!K36</f>
        <v>/</v>
      </c>
      <c r="L359" s="105" t="str">
        <f>+[1]TOLSTOI!I36</f>
        <v>Wilma</v>
      </c>
    </row>
    <row r="360" spans="1:12" ht="18" x14ac:dyDescent="0.25">
      <c r="A360" s="146" t="str">
        <f>+[1]TOLSTOI!A37</f>
        <v>TOLSTOI</v>
      </c>
      <c r="B360" s="99">
        <f>+[1]TOLSTOI!B37</f>
        <v>51</v>
      </c>
      <c r="C360" s="76" t="str">
        <f>+[1]TOLSTOI!C37</f>
        <v xml:space="preserve"> </v>
      </c>
      <c r="D360" s="100">
        <f>+[1]TOLSTOI!D37</f>
        <v>18</v>
      </c>
      <c r="E360" s="101">
        <f>+[1]TOLSTOI!E37</f>
        <v>29</v>
      </c>
      <c r="F360" s="147" t="str">
        <f>+[1]TOLSTOI!F37</f>
        <v>Novembre</v>
      </c>
      <c r="G360" s="103" t="str">
        <f>+[1]TOLSTOI!G37</f>
        <v>Trovato</v>
      </c>
      <c r="H360" s="104" t="str">
        <f>+[1]TOLSTOI!H37</f>
        <v>/</v>
      </c>
      <c r="I360" s="104" t="str">
        <f>+[1]TOLSTOI!L37</f>
        <v>Ferrario</v>
      </c>
      <c r="J360" s="149" t="str">
        <f>+[1]TOLSTOI!J37</f>
        <v>Angela</v>
      </c>
      <c r="K360" s="104" t="str">
        <f>+[1]TOLSTOI!K37</f>
        <v>/</v>
      </c>
      <c r="L360" s="105" t="str">
        <f>+[1]TOLSTOI!I37</f>
        <v>Wilma</v>
      </c>
    </row>
    <row r="361" spans="1:12" ht="18" x14ac:dyDescent="0.25">
      <c r="A361" s="146" t="str">
        <f>+[1]TOLSTOI!A38</f>
        <v>TOLSTOI</v>
      </c>
      <c r="B361" s="99">
        <f>+[1]TOLSTOI!B38</f>
        <v>52</v>
      </c>
      <c r="C361" s="76" t="str">
        <f>+[1]TOLSTOI!C38</f>
        <v xml:space="preserve"> </v>
      </c>
      <c r="D361" s="100">
        <f>+[1]TOLSTOI!D38</f>
        <v>9</v>
      </c>
      <c r="E361" s="101">
        <f>+[1]TOLSTOI!E38</f>
        <v>9</v>
      </c>
      <c r="F361" s="147" t="str">
        <f>+[1]TOLSTOI!F38</f>
        <v>Dicembre</v>
      </c>
      <c r="G361" s="103" t="str">
        <f>+[1]TOLSTOI!G38</f>
        <v>Radovan</v>
      </c>
      <c r="H361" s="104" t="str">
        <f>+[1]TOLSTOI!H38</f>
        <v>/</v>
      </c>
      <c r="I361" s="104" t="str">
        <f>+[1]TOLSTOI!I38</f>
        <v>Canetta</v>
      </c>
      <c r="J361" s="103" t="str">
        <f>+[1]TOLSTOI!J38</f>
        <v>Marisa</v>
      </c>
      <c r="K361" s="104" t="str">
        <f>+[1]TOLSTOI!K38</f>
        <v>/</v>
      </c>
      <c r="L361" s="105" t="str">
        <f>+[1]TOLSTOI!L38</f>
        <v>Adriana</v>
      </c>
    </row>
    <row r="362" spans="1:12" ht="18" x14ac:dyDescent="0.25">
      <c r="A362" s="146" t="str">
        <f>+[1]TOLSTOI!A39</f>
        <v>TOLSTOI</v>
      </c>
      <c r="B362" s="99">
        <f>+[1]TOLSTOI!B39</f>
        <v>53</v>
      </c>
      <c r="C362" s="76" t="str">
        <f>+[1]TOLSTOI!C39</f>
        <v xml:space="preserve"> </v>
      </c>
      <c r="D362" s="100">
        <f>+[1]TOLSTOI!D39</f>
        <v>42</v>
      </c>
      <c r="E362" s="101">
        <f>+[1]TOLSTOI!E39</f>
        <v>9</v>
      </c>
      <c r="F362" s="147" t="str">
        <f>+[1]TOLSTOI!F39</f>
        <v>Dicembre</v>
      </c>
      <c r="G362" s="103" t="str">
        <f>+[1]TOLSTOI!G39</f>
        <v>Radovan</v>
      </c>
      <c r="H362" s="104" t="str">
        <f>+[1]TOLSTOI!H39</f>
        <v>/</v>
      </c>
      <c r="I362" s="104" t="str">
        <f>+[1]TOLSTOI!I39</f>
        <v>Canetta</v>
      </c>
      <c r="J362" s="103" t="str">
        <f>+[1]TOLSTOI!J39</f>
        <v>Marisa</v>
      </c>
      <c r="K362" s="104" t="str">
        <f>+[1]TOLSTOI!K39</f>
        <v>/</v>
      </c>
      <c r="L362" s="105" t="str">
        <f>+[1]TOLSTOI!L39</f>
        <v>Adriana</v>
      </c>
    </row>
    <row r="363" spans="1:12" ht="18" x14ac:dyDescent="0.25">
      <c r="A363" s="146" t="str">
        <f>+[1]TOLSTOI!A40</f>
        <v>TOLSTOI</v>
      </c>
      <c r="B363" s="99">
        <f>+[1]TOLSTOI!B40</f>
        <v>55</v>
      </c>
      <c r="C363" s="76" t="str">
        <f>+[1]TOLSTOI!C40</f>
        <v xml:space="preserve"> </v>
      </c>
      <c r="D363" s="100">
        <f>+[1]TOLSTOI!D40</f>
        <v>1</v>
      </c>
      <c r="E363" s="101">
        <f>+[1]TOLSTOI!E40</f>
        <v>10</v>
      </c>
      <c r="F363" s="147" t="str">
        <f>+[1]TOLSTOI!F40</f>
        <v>Dicembre</v>
      </c>
      <c r="G363" s="103" t="str">
        <f>+[1]TOLSTOI!G40</f>
        <v>Radovan</v>
      </c>
      <c r="H363" s="104" t="str">
        <f>+[1]TOLSTOI!H40</f>
        <v>/</v>
      </c>
      <c r="I363" s="104" t="str">
        <f>+[1]TOLSTOI!I40</f>
        <v>Canetta</v>
      </c>
      <c r="J363" s="103" t="str">
        <f>+[1]TOLSTOI!J40</f>
        <v>Marisa</v>
      </c>
      <c r="K363" s="104" t="str">
        <f>+[1]TOLSTOI!K40</f>
        <v>/</v>
      </c>
      <c r="L363" s="105" t="str">
        <f>+[1]TOLSTOI!L40</f>
        <v>Adriana</v>
      </c>
    </row>
    <row r="364" spans="1:12" ht="18" x14ac:dyDescent="0.25">
      <c r="A364" s="146" t="str">
        <f>+[1]TOLSTOI!A41</f>
        <v>TOLSTOI</v>
      </c>
      <c r="B364" s="99">
        <f>+[1]TOLSTOI!B41</f>
        <v>56</v>
      </c>
      <c r="C364" s="76" t="str">
        <f>+[1]TOLSTOI!C41</f>
        <v xml:space="preserve"> </v>
      </c>
      <c r="D364" s="100">
        <f>+[1]TOLSTOI!D41</f>
        <v>13</v>
      </c>
      <c r="E364" s="101">
        <f>+[1]TOLSTOI!E41</f>
        <v>10</v>
      </c>
      <c r="F364" s="147" t="str">
        <f>+[1]TOLSTOI!F41</f>
        <v>Dicembre</v>
      </c>
      <c r="G364" s="103" t="str">
        <f>+[1]TOLSTOI!G41</f>
        <v>Radovan</v>
      </c>
      <c r="H364" s="104" t="str">
        <f>+[1]TOLSTOI!H41</f>
        <v>/</v>
      </c>
      <c r="I364" s="104" t="str">
        <f>+[1]TOLSTOI!I41</f>
        <v>Canetta</v>
      </c>
      <c r="J364" s="103" t="str">
        <f>+[1]TOLSTOI!J41</f>
        <v>Marisa</v>
      </c>
      <c r="K364" s="104" t="str">
        <f>+[1]TOLSTOI!K41</f>
        <v>/</v>
      </c>
      <c r="L364" s="105" t="str">
        <f>+[1]TOLSTOI!L41</f>
        <v>Adriana</v>
      </c>
    </row>
    <row r="365" spans="1:12" ht="18" x14ac:dyDescent="0.25">
      <c r="A365" s="146" t="str">
        <f>+[1]TOLSTOI!A42</f>
        <v>TOLSTOI</v>
      </c>
      <c r="B365" s="99">
        <f>+[1]TOLSTOI!B42</f>
        <v>58</v>
      </c>
      <c r="C365" s="76" t="str">
        <f>+[1]TOLSTOI!C42</f>
        <v xml:space="preserve"> </v>
      </c>
      <c r="D365" s="100">
        <f>+[1]TOLSTOI!D42</f>
        <v>26</v>
      </c>
      <c r="E365" s="101">
        <f>+[1]TOLSTOI!E42</f>
        <v>10</v>
      </c>
      <c r="F365" s="147" t="str">
        <f>+[1]TOLSTOI!F42</f>
        <v>Dicembre</v>
      </c>
      <c r="G365" s="103" t="str">
        <f>+[1]TOLSTOI!G42</f>
        <v>Radovan</v>
      </c>
      <c r="H365" s="104" t="str">
        <f>+[1]TOLSTOI!H42</f>
        <v>/</v>
      </c>
      <c r="I365" s="104" t="str">
        <f>+[1]TOLSTOI!I42</f>
        <v>Canetta</v>
      </c>
      <c r="J365" s="103" t="str">
        <f>+[1]TOLSTOI!J42</f>
        <v>Marisa</v>
      </c>
      <c r="K365" s="104" t="str">
        <f>+[1]TOLSTOI!K42</f>
        <v>/</v>
      </c>
      <c r="L365" s="105" t="str">
        <f>+[1]TOLSTOI!L42</f>
        <v>Adriana</v>
      </c>
    </row>
    <row r="366" spans="1:12" ht="18" x14ac:dyDescent="0.25">
      <c r="A366" s="146" t="str">
        <f>+[1]TOLSTOI!A43</f>
        <v>TOLSTOI</v>
      </c>
      <c r="B366" s="99">
        <f>+[1]TOLSTOI!B43</f>
        <v>64</v>
      </c>
      <c r="C366" s="76" t="str">
        <f>+[1]TOLSTOI!C43</f>
        <v xml:space="preserve"> </v>
      </c>
      <c r="D366" s="100">
        <f>+[1]TOLSTOI!D43</f>
        <v>41</v>
      </c>
      <c r="E366" s="101">
        <f>+[1]TOLSTOI!E43</f>
        <v>12</v>
      </c>
      <c r="F366" s="147" t="str">
        <f>+[1]TOLSTOI!F43</f>
        <v>Dicembre</v>
      </c>
      <c r="G366" s="103" t="str">
        <f>+[1]TOLSTOI!G43</f>
        <v>Radovan</v>
      </c>
      <c r="H366" s="104" t="str">
        <f>+[1]TOLSTOI!H43</f>
        <v>/</v>
      </c>
      <c r="I366" s="104" t="str">
        <f>+[1]TOLSTOI!I43</f>
        <v>Canetta</v>
      </c>
      <c r="J366" s="103" t="str">
        <f>+[1]TOLSTOI!J43</f>
        <v>Marisa</v>
      </c>
      <c r="K366" s="104" t="str">
        <f>+[1]TOLSTOI!K43</f>
        <v>/</v>
      </c>
      <c r="L366" s="105" t="str">
        <f>+[1]TOLSTOI!L43</f>
        <v>Adriana</v>
      </c>
    </row>
    <row r="367" spans="1:12" ht="18.75" thickBot="1" x14ac:dyDescent="0.3">
      <c r="A367" s="150" t="str">
        <f>+[1]TOLSTOI!A44</f>
        <v>TOLSTOI</v>
      </c>
      <c r="B367" s="151">
        <f>+[1]TOLSTOI!B44</f>
        <v>66</v>
      </c>
      <c r="C367" s="77" t="str">
        <f>+[1]TOLSTOI!C44</f>
        <v xml:space="preserve"> </v>
      </c>
      <c r="D367" s="152">
        <f>+[1]TOLSTOI!D44</f>
        <v>40</v>
      </c>
      <c r="E367" s="153">
        <f>+[1]TOLSTOI!E44</f>
        <v>16</v>
      </c>
      <c r="F367" s="154" t="str">
        <f>+[1]TOLSTOI!F44</f>
        <v>Dicembre</v>
      </c>
      <c r="G367" s="155" t="str">
        <f>+[1]TOLSTOI!G44</f>
        <v>Radovan</v>
      </c>
      <c r="H367" s="156" t="str">
        <f>+[1]TOLSTOI!H44</f>
        <v>/</v>
      </c>
      <c r="I367" s="156" t="str">
        <f>+[1]TOLSTOI!I44</f>
        <v>Canetta</v>
      </c>
      <c r="J367" s="155" t="str">
        <f>+[1]TOLSTOI!J44</f>
        <v>Marisa</v>
      </c>
      <c r="K367" s="156" t="str">
        <f>+[1]TOLSTOI!K44</f>
        <v>/</v>
      </c>
      <c r="L367" s="157" t="str">
        <f>+[1]TOLSTOI!L44</f>
        <v>Adriana</v>
      </c>
    </row>
    <row r="368" spans="1:12" ht="18" x14ac:dyDescent="0.25">
      <c r="A368" s="158"/>
      <c r="B368" s="159"/>
      <c r="C368" s="160"/>
      <c r="D368" s="161"/>
      <c r="E368" s="162"/>
      <c r="F368" s="160"/>
      <c r="G368" s="163"/>
      <c r="H368" s="33"/>
      <c r="I368" s="33"/>
      <c r="J368" s="163"/>
      <c r="K368" s="33"/>
      <c r="L368" s="164"/>
    </row>
    <row r="369" spans="1:12" ht="18" x14ac:dyDescent="0.25">
      <c r="A369" s="158"/>
      <c r="B369" s="159"/>
      <c r="C369" s="160"/>
      <c r="D369" s="161"/>
      <c r="E369" s="162"/>
      <c r="F369" s="160"/>
      <c r="G369" s="163"/>
      <c r="H369" s="33"/>
      <c r="I369" s="33"/>
      <c r="J369" s="163"/>
      <c r="K369" s="33"/>
      <c r="L369" s="164"/>
    </row>
    <row r="370" spans="1:12" ht="18.75" thickBot="1" x14ac:dyDescent="0.3">
      <c r="A370" s="158"/>
      <c r="B370" s="159"/>
      <c r="C370" s="160"/>
      <c r="D370" s="161"/>
      <c r="E370" s="162"/>
      <c r="F370" s="160"/>
      <c r="G370" s="163"/>
      <c r="H370" s="33"/>
      <c r="I370" s="33"/>
      <c r="J370" s="163"/>
      <c r="K370" s="33"/>
      <c r="L370" s="164"/>
    </row>
    <row r="371" spans="1:12" ht="60.75" customHeight="1" thickBot="1" x14ac:dyDescent="0.85">
      <c r="A371" s="23" t="s">
        <v>25</v>
      </c>
      <c r="B371" s="24"/>
      <c r="C371" s="24"/>
      <c r="D371" s="24"/>
      <c r="E371" s="24"/>
      <c r="F371" s="24"/>
      <c r="G371" s="24"/>
      <c r="H371" s="24"/>
      <c r="I371" s="136"/>
      <c r="J371" s="136"/>
      <c r="K371" s="136"/>
      <c r="L371" s="137"/>
    </row>
    <row r="372" spans="1:12" ht="18" x14ac:dyDescent="0.25">
      <c r="A372" s="4" t="s">
        <v>1</v>
      </c>
      <c r="B372" s="5" t="s">
        <v>2</v>
      </c>
      <c r="C372" s="5" t="s">
        <v>3</v>
      </c>
      <c r="D372" s="165" t="s">
        <v>4</v>
      </c>
      <c r="E372" s="166" t="s">
        <v>5</v>
      </c>
      <c r="F372" s="6" t="s">
        <v>6</v>
      </c>
      <c r="G372" s="7" t="s">
        <v>7</v>
      </c>
      <c r="H372" s="7"/>
      <c r="I372" s="7"/>
      <c r="J372" s="7" t="s">
        <v>8</v>
      </c>
      <c r="K372" s="7"/>
      <c r="L372" s="8"/>
    </row>
    <row r="373" spans="1:12" ht="18" x14ac:dyDescent="0.25">
      <c r="A373" s="146" t="str">
        <f>+[1]TROYA!A3</f>
        <v>TROYA</v>
      </c>
      <c r="B373" s="99">
        <f>+[1]TROYA!B3</f>
        <v>2</v>
      </c>
      <c r="C373" s="76" t="str">
        <f>+[1]TROYA!C3</f>
        <v xml:space="preserve"> </v>
      </c>
      <c r="D373" s="100">
        <f>+[1]TROYA!D3</f>
        <v>30</v>
      </c>
      <c r="E373" s="101">
        <f>+[1]TROYA!E3</f>
        <v>6</v>
      </c>
      <c r="F373" s="147" t="str">
        <f>+[1]TROYA!F3</f>
        <v>Novembre</v>
      </c>
      <c r="G373" s="103" t="str">
        <f>+[1]TROYA!G3</f>
        <v>Torresin</v>
      </c>
      <c r="H373" s="104">
        <f>+[1]TROYA!H3</f>
        <v>0</v>
      </c>
      <c r="I373" s="104">
        <f>+[1]TROYA!I3</f>
        <v>0</v>
      </c>
      <c r="J373" s="103" t="str">
        <f>+[1]TROYA!J3</f>
        <v>don Antonio</v>
      </c>
      <c r="K373" s="104">
        <f>+[1]TROYA!K3</f>
        <v>0</v>
      </c>
      <c r="L373" s="105">
        <f>+[1]TROYA!L3</f>
        <v>0</v>
      </c>
    </row>
    <row r="374" spans="1:12" ht="18" x14ac:dyDescent="0.25">
      <c r="A374" s="146" t="str">
        <f>+[1]TROYA!A4</f>
        <v>TROYA</v>
      </c>
      <c r="B374" s="99">
        <f>+[1]TROYA!B4</f>
        <v>4</v>
      </c>
      <c r="C374" s="76" t="str">
        <f>+[1]TROYA!C4</f>
        <v xml:space="preserve"> </v>
      </c>
      <c r="D374" s="100">
        <f>+[1]TROYA!D4</f>
        <v>21</v>
      </c>
      <c r="E374" s="101">
        <f>+[1]TROYA!E4</f>
        <v>8</v>
      </c>
      <c r="F374" s="147" t="str">
        <f>+[1]TROYA!F4</f>
        <v>Novembre</v>
      </c>
      <c r="G374" s="103" t="str">
        <f>+[1]TROYA!G4</f>
        <v>Torresin</v>
      </c>
      <c r="H374" s="104">
        <f>+[1]TROYA!H4</f>
        <v>0</v>
      </c>
      <c r="I374" s="104">
        <f>+[1]TROYA!I4</f>
        <v>0</v>
      </c>
      <c r="J374" s="103" t="str">
        <f>+[1]TROYA!J4</f>
        <v>don Antonio</v>
      </c>
      <c r="K374" s="104">
        <f>+[1]TROYA!K4</f>
        <v>0</v>
      </c>
      <c r="L374" s="105">
        <f>+[1]TROYA!L4</f>
        <v>0</v>
      </c>
    </row>
    <row r="375" spans="1:12" ht="18" x14ac:dyDescent="0.25">
      <c r="A375" s="146" t="str">
        <f>+[1]TROYA!A5</f>
        <v>TROYA</v>
      </c>
      <c r="B375" s="99">
        <f>+[1]TROYA!B5</f>
        <v>6</v>
      </c>
      <c r="C375" s="76" t="str">
        <f>+[1]TROYA!C5</f>
        <v xml:space="preserve"> </v>
      </c>
      <c r="D375" s="100">
        <f>+[1]TROYA!D5</f>
        <v>30</v>
      </c>
      <c r="E375" s="101">
        <f>+[1]TROYA!E5</f>
        <v>6</v>
      </c>
      <c r="F375" s="147" t="str">
        <f>+[1]TROYA!F5</f>
        <v>Novembre</v>
      </c>
      <c r="G375" s="103" t="str">
        <f>+[1]TROYA!G5</f>
        <v>Torresin</v>
      </c>
      <c r="H375" s="104">
        <f>+[1]TROYA!H5</f>
        <v>0</v>
      </c>
      <c r="I375" s="104">
        <f>+[1]TROYA!I5</f>
        <v>0</v>
      </c>
      <c r="J375" s="103" t="str">
        <f>+[1]TROYA!J5</f>
        <v>don Antonio</v>
      </c>
      <c r="K375" s="104">
        <f>+[1]TROYA!K5</f>
        <v>0</v>
      </c>
      <c r="L375" s="105">
        <f>+[1]TROYA!L5</f>
        <v>0</v>
      </c>
    </row>
    <row r="376" spans="1:12" ht="18" x14ac:dyDescent="0.25">
      <c r="A376" s="146" t="str">
        <f>+[1]TROYA!A6</f>
        <v>TROYA</v>
      </c>
      <c r="B376" s="99">
        <f>+[1]TROYA!B6</f>
        <v>8</v>
      </c>
      <c r="C376" s="76" t="str">
        <f>+[1]TROYA!C6</f>
        <v xml:space="preserve"> </v>
      </c>
      <c r="D376" s="100">
        <f>+[1]TROYA!D6</f>
        <v>24</v>
      </c>
      <c r="E376" s="101">
        <f>+[1]TROYA!E6</f>
        <v>8</v>
      </c>
      <c r="F376" s="147" t="str">
        <f>+[1]TROYA!F6</f>
        <v>Novembre</v>
      </c>
      <c r="G376" s="103" t="str">
        <f>+[1]TROYA!G6</f>
        <v>Torresin</v>
      </c>
      <c r="H376" s="104">
        <f>+[1]TROYA!H6</f>
        <v>0</v>
      </c>
      <c r="I376" s="104">
        <f>+[1]TROYA!I6</f>
        <v>0</v>
      </c>
      <c r="J376" s="103" t="str">
        <f>+[1]TROYA!J6</f>
        <v>don Antonio</v>
      </c>
      <c r="K376" s="104">
        <f>+[1]TROYA!K6</f>
        <v>0</v>
      </c>
      <c r="L376" s="105">
        <f>+[1]TROYA!L6</f>
        <v>0</v>
      </c>
    </row>
    <row r="377" spans="1:12" ht="18" x14ac:dyDescent="0.25">
      <c r="A377" s="146" t="str">
        <f>+[1]TROYA!A7</f>
        <v>TROYA</v>
      </c>
      <c r="B377" s="99" t="str">
        <f>+[1]TROYA!B7</f>
        <v>8A</v>
      </c>
      <c r="C377" s="76" t="str">
        <f>+[1]TROYA!C7</f>
        <v xml:space="preserve"> </v>
      </c>
      <c r="D377" s="100">
        <f>+[1]TROYA!D7</f>
        <v>24</v>
      </c>
      <c r="E377" s="101">
        <f>+[1]TROYA!E7</f>
        <v>8</v>
      </c>
      <c r="F377" s="147" t="str">
        <f>+[1]TROYA!F7</f>
        <v>Novembre</v>
      </c>
      <c r="G377" s="103" t="str">
        <f>+[1]TROYA!G7</f>
        <v>Torresin</v>
      </c>
      <c r="H377" s="104">
        <f>+[1]TROYA!H7</f>
        <v>0</v>
      </c>
      <c r="I377" s="104">
        <f>+[1]TROYA!I7</f>
        <v>0</v>
      </c>
      <c r="J377" s="103" t="str">
        <f>+[1]TROYA!J7</f>
        <v>don Antonio</v>
      </c>
      <c r="K377" s="104">
        <f>+[1]TROYA!K7</f>
        <v>0</v>
      </c>
      <c r="L377" s="105">
        <f>+[1]TROYA!L7</f>
        <v>0</v>
      </c>
    </row>
    <row r="378" spans="1:12" ht="18" x14ac:dyDescent="0.25">
      <c r="A378" s="146" t="str">
        <f>+[1]TROYA!A8</f>
        <v>TROYA</v>
      </c>
      <c r="B378" s="99">
        <f>+[1]TROYA!B8</f>
        <v>10</v>
      </c>
      <c r="C378" s="76" t="str">
        <f>+[1]TROYA!C8</f>
        <v xml:space="preserve"> </v>
      </c>
      <c r="D378" s="100">
        <f>+[1]TROYA!D8</f>
        <v>20</v>
      </c>
      <c r="E378" s="101">
        <f>+[1]TROYA!E8</f>
        <v>12</v>
      </c>
      <c r="F378" s="147" t="str">
        <f>+[1]TROYA!F8</f>
        <v>Novembre</v>
      </c>
      <c r="G378" s="103" t="str">
        <f>+[1]TROYA!G8</f>
        <v>Torresin</v>
      </c>
      <c r="H378" s="104">
        <f>+[1]TROYA!H8</f>
        <v>0</v>
      </c>
      <c r="I378" s="104">
        <f>+[1]TROYA!I8</f>
        <v>0</v>
      </c>
      <c r="J378" s="103" t="str">
        <f>+[1]TROYA!J8</f>
        <v>don Antonio</v>
      </c>
      <c r="K378" s="104">
        <f>+[1]TROYA!K8</f>
        <v>0</v>
      </c>
      <c r="L378" s="105">
        <f>+[1]TROYA!L8</f>
        <v>0</v>
      </c>
    </row>
    <row r="379" spans="1:12" ht="18" x14ac:dyDescent="0.25">
      <c r="A379" s="146" t="str">
        <f>+[1]TROYA!A9</f>
        <v>TROYA</v>
      </c>
      <c r="B379" s="99">
        <f>+[1]TROYA!B9</f>
        <v>14</v>
      </c>
      <c r="C379" s="76" t="str">
        <f>+[1]TROYA!C9</f>
        <v xml:space="preserve"> </v>
      </c>
      <c r="D379" s="100">
        <f>+[1]TROYA!D9</f>
        <v>30</v>
      </c>
      <c r="E379" s="101">
        <f>+[1]TROYA!E9</f>
        <v>13</v>
      </c>
      <c r="F379" s="147" t="str">
        <f>+[1]TROYA!F9</f>
        <v>Novembre</v>
      </c>
      <c r="G379" s="103" t="str">
        <f>+[1]TROYA!G9</f>
        <v>Torresin</v>
      </c>
      <c r="H379" s="104">
        <f>+[1]TROYA!H9</f>
        <v>0</v>
      </c>
      <c r="I379" s="104">
        <f>+[1]TROYA!I9</f>
        <v>0</v>
      </c>
      <c r="J379" s="103" t="str">
        <f>+[1]TROYA!J9</f>
        <v>don Antonio</v>
      </c>
      <c r="K379" s="104">
        <f>+[1]TROYA!K9</f>
        <v>0</v>
      </c>
      <c r="L379" s="105">
        <f>+[1]TROYA!L9</f>
        <v>0</v>
      </c>
    </row>
    <row r="380" spans="1:12" ht="18" x14ac:dyDescent="0.25">
      <c r="A380" s="146" t="str">
        <f>+[1]TROYA!A10</f>
        <v>TROYA</v>
      </c>
      <c r="B380" s="99">
        <f>+[1]TROYA!B10</f>
        <v>16</v>
      </c>
      <c r="C380" s="76" t="str">
        <f>+[1]TROYA!C10</f>
        <v xml:space="preserve"> </v>
      </c>
      <c r="D380" s="100">
        <f>+[1]TROYA!D10</f>
        <v>5</v>
      </c>
      <c r="E380" s="101">
        <f>+[1]TROYA!E10</f>
        <v>13</v>
      </c>
      <c r="F380" s="147" t="str">
        <f>+[1]TROYA!F10</f>
        <v>Novembre</v>
      </c>
      <c r="G380" s="103" t="str">
        <f>+[1]TROYA!G10</f>
        <v>Torresin</v>
      </c>
      <c r="H380" s="104">
        <f>+[1]TROYA!H10</f>
        <v>0</v>
      </c>
      <c r="I380" s="104">
        <f>+[1]TROYA!I10</f>
        <v>0</v>
      </c>
      <c r="J380" s="103" t="str">
        <f>+[1]TROYA!J10</f>
        <v>don Antonio</v>
      </c>
      <c r="K380" s="104">
        <f>+[1]TROYA!K10</f>
        <v>0</v>
      </c>
      <c r="L380" s="105">
        <f>+[1]TROYA!L10</f>
        <v>0</v>
      </c>
    </row>
    <row r="381" spans="1:12" ht="18" x14ac:dyDescent="0.25">
      <c r="A381" s="146" t="str">
        <f>+[1]TROYA!A11</f>
        <v>TROYA</v>
      </c>
      <c r="B381" s="99">
        <f>+[1]TROYA!B11</f>
        <v>18</v>
      </c>
      <c r="C381" s="76" t="str">
        <f>+[1]TROYA!C11</f>
        <v xml:space="preserve"> </v>
      </c>
      <c r="D381" s="100">
        <f>+[1]TROYA!D11</f>
        <v>30</v>
      </c>
      <c r="E381" s="101">
        <f>+[1]TROYA!E11</f>
        <v>13</v>
      </c>
      <c r="F381" s="147" t="str">
        <f>+[1]TROYA!F11</f>
        <v>Novembre</v>
      </c>
      <c r="G381" s="103" t="str">
        <f>+[1]TROYA!G11</f>
        <v>Torresin</v>
      </c>
      <c r="H381" s="104">
        <f>+[1]TROYA!H11</f>
        <v>0</v>
      </c>
      <c r="I381" s="104">
        <f>+[1]TROYA!I11</f>
        <v>0</v>
      </c>
      <c r="J381" s="103" t="str">
        <f>+[1]TROYA!J11</f>
        <v>don Antonio</v>
      </c>
      <c r="K381" s="104">
        <f>+[1]TROYA!K11</f>
        <v>0</v>
      </c>
      <c r="L381" s="105">
        <f>+[1]TROYA!L11</f>
        <v>0</v>
      </c>
    </row>
    <row r="382" spans="1:12" ht="18.75" thickBot="1" x14ac:dyDescent="0.3">
      <c r="A382" s="150" t="str">
        <f>+[1]TROYA!A12</f>
        <v>TROYA</v>
      </c>
      <c r="B382" s="151" t="str">
        <f>+[1]TROYA!B12</f>
        <v>22</v>
      </c>
      <c r="C382" s="77" t="str">
        <f>+[1]TROYA!C12</f>
        <v xml:space="preserve"> </v>
      </c>
      <c r="D382" s="152">
        <f>+[1]TROYA!D12</f>
        <v>45</v>
      </c>
      <c r="E382" s="153">
        <f>+[1]TROYA!E12</f>
        <v>12</v>
      </c>
      <c r="F382" s="154" t="str">
        <f>+[1]TROYA!F12</f>
        <v>Novembre</v>
      </c>
      <c r="G382" s="155" t="str">
        <f>+[1]TROYA!G12</f>
        <v>Torresin</v>
      </c>
      <c r="H382" s="156">
        <f>+[1]TROYA!H12</f>
        <v>0</v>
      </c>
      <c r="I382" s="156">
        <f>+[1]TROYA!I12</f>
        <v>0</v>
      </c>
      <c r="J382" s="155" t="str">
        <f>+[1]TROYA!J12</f>
        <v>don Antonio</v>
      </c>
      <c r="K382" s="156">
        <f>+[1]TROYA!K12</f>
        <v>0</v>
      </c>
      <c r="L382" s="157">
        <f>+[1]TROYA!L12</f>
        <v>0</v>
      </c>
    </row>
    <row r="383" spans="1:12" ht="18" x14ac:dyDescent="0.25">
      <c r="A383" s="163"/>
      <c r="B383" s="159"/>
      <c r="C383" s="160"/>
      <c r="D383" s="161"/>
      <c r="E383" s="162"/>
      <c r="F383" s="160"/>
      <c r="G383" s="163"/>
      <c r="H383" s="33"/>
      <c r="I383" s="33"/>
      <c r="J383" s="163"/>
      <c r="K383" s="33"/>
      <c r="L383" s="33"/>
    </row>
    <row r="384" spans="1:12" ht="18" x14ac:dyDescent="0.25">
      <c r="A384" s="163"/>
      <c r="B384" s="159"/>
      <c r="C384" s="160"/>
      <c r="D384" s="161"/>
      <c r="E384" s="162"/>
      <c r="F384" s="160"/>
      <c r="G384" s="163"/>
      <c r="H384" s="33"/>
      <c r="I384" s="33"/>
      <c r="J384" s="163"/>
      <c r="K384" s="33"/>
      <c r="L384" s="33"/>
    </row>
    <row r="385" spans="1:12" ht="15.75" thickBot="1" x14ac:dyDescent="0.3"/>
    <row r="386" spans="1:12" ht="60.75" thickBot="1" x14ac:dyDescent="0.85">
      <c r="A386" s="23" t="s">
        <v>26</v>
      </c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78"/>
    </row>
    <row r="387" spans="1:12" ht="18" x14ac:dyDescent="0.25">
      <c r="A387" s="4" t="s">
        <v>1</v>
      </c>
      <c r="B387" s="5" t="s">
        <v>2</v>
      </c>
      <c r="C387" s="5" t="s">
        <v>3</v>
      </c>
      <c r="D387" s="6" t="s">
        <v>4</v>
      </c>
      <c r="E387" s="6" t="s">
        <v>5</v>
      </c>
      <c r="F387" s="6" t="s">
        <v>6</v>
      </c>
      <c r="G387" s="167" t="s">
        <v>7</v>
      </c>
      <c r="H387" s="168"/>
      <c r="I387" s="169"/>
      <c r="J387" s="167" t="s">
        <v>8</v>
      </c>
      <c r="K387" s="168"/>
      <c r="L387" s="170"/>
    </row>
    <row r="388" spans="1:12" ht="18" x14ac:dyDescent="0.25">
      <c r="A388" s="171" t="str">
        <f>+[1]VESPRI!A3</f>
        <v>VESPRI SICILIANI</v>
      </c>
      <c r="B388" s="69">
        <f>+[1]VESPRI!B3</f>
        <v>1</v>
      </c>
      <c r="C388" s="10" t="str">
        <f>+[1]VESPRI!C3</f>
        <v xml:space="preserve"> </v>
      </c>
      <c r="D388" s="172">
        <f>+[1]VESPRI!D3</f>
        <v>40</v>
      </c>
      <c r="E388" s="173">
        <f>+[1]VESPRI!E3</f>
        <v>20</v>
      </c>
      <c r="F388" s="172" t="str">
        <f>+[1]VESPRI!F3</f>
        <v>Novembre</v>
      </c>
      <c r="G388" s="174" t="str">
        <f>+[1]VESPRI!G3</f>
        <v>Boy</v>
      </c>
      <c r="H388" s="175" t="str">
        <f>+[1]VESPRI!H3</f>
        <v>/</v>
      </c>
      <c r="I388" s="176" t="str">
        <f>+[1]VESPRI!I3</f>
        <v>Figari</v>
      </c>
      <c r="J388" s="177" t="str">
        <f>+[1]VESPRI!J3</f>
        <v>Eleonora</v>
      </c>
      <c r="K388" s="175" t="str">
        <f>+[1]VESPRI!K3</f>
        <v>/</v>
      </c>
      <c r="L388" s="178" t="str">
        <f>+[1]VESPRI!L3</f>
        <v>Thea</v>
      </c>
    </row>
    <row r="389" spans="1:12" ht="18" x14ac:dyDescent="0.25">
      <c r="A389" s="171" t="str">
        <f>+[1]VESPRI!A4</f>
        <v>VESPRI SICILIANI</v>
      </c>
      <c r="B389" s="69">
        <f>+[1]VESPRI!B4</f>
        <v>2</v>
      </c>
      <c r="C389" s="10" t="str">
        <f>+[1]VESPRI!C4</f>
        <v>A</v>
      </c>
      <c r="D389" s="172">
        <f>+[1]VESPRI!D4</f>
        <v>16</v>
      </c>
      <c r="E389" s="173">
        <f>+[1]VESPRI!E4</f>
        <v>20</v>
      </c>
      <c r="F389" s="172" t="str">
        <f>+[1]VESPRI!F4</f>
        <v>Novembre</v>
      </c>
      <c r="G389" s="174" t="str">
        <f>+[1]VESPRI!G4</f>
        <v>Boy</v>
      </c>
      <c r="H389" s="175" t="str">
        <f>+[1]VESPRI!H4</f>
        <v>/</v>
      </c>
      <c r="I389" s="176" t="str">
        <f>+[1]VESPRI!I4</f>
        <v>Figari</v>
      </c>
      <c r="J389" s="177" t="str">
        <f>+[1]VESPRI!J4</f>
        <v>Eleonora</v>
      </c>
      <c r="K389" s="175" t="str">
        <f>+[1]VESPRI!K4</f>
        <v>/</v>
      </c>
      <c r="L389" s="178" t="str">
        <f>+[1]VESPRI!L4</f>
        <v>Thea</v>
      </c>
    </row>
    <row r="390" spans="1:12" ht="18" x14ac:dyDescent="0.25">
      <c r="A390" s="171" t="str">
        <f>+[1]VESPRI!A5</f>
        <v>VESPRI SICILIANI</v>
      </c>
      <c r="B390" s="69">
        <f>+[1]VESPRI!B5</f>
        <v>2</v>
      </c>
      <c r="C390" s="10" t="str">
        <f>+[1]VESPRI!C5</f>
        <v>B</v>
      </c>
      <c r="D390" s="172">
        <f>+[1]VESPRI!D5</f>
        <v>16</v>
      </c>
      <c r="E390" s="173">
        <f>+[1]VESPRI!E5</f>
        <v>25</v>
      </c>
      <c r="F390" s="172" t="str">
        <f>+[1]VESPRI!F5</f>
        <v>Novembre</v>
      </c>
      <c r="G390" s="174" t="str">
        <f>+[1]VESPRI!G5</f>
        <v>Boy</v>
      </c>
      <c r="H390" s="175" t="str">
        <f>+[1]VESPRI!H5</f>
        <v>/</v>
      </c>
      <c r="I390" s="176" t="str">
        <f>+[1]VESPRI!I5</f>
        <v>Figari</v>
      </c>
      <c r="J390" s="177" t="str">
        <f>+[1]VESPRI!J5</f>
        <v>Eleonora</v>
      </c>
      <c r="K390" s="175" t="str">
        <f>+[1]VESPRI!K5</f>
        <v>/</v>
      </c>
      <c r="L390" s="178" t="str">
        <f>+[1]VESPRI!L5</f>
        <v>Thea</v>
      </c>
    </row>
    <row r="391" spans="1:12" ht="18" x14ac:dyDescent="0.25">
      <c r="A391" s="171" t="str">
        <f>+[1]VESPRI!A6</f>
        <v>VESPRI SICILIANI</v>
      </c>
      <c r="B391" s="69">
        <f>+[1]VESPRI!B6</f>
        <v>2</v>
      </c>
      <c r="C391" s="10" t="str">
        <f>+[1]VESPRI!C6</f>
        <v>C</v>
      </c>
      <c r="D391" s="172">
        <f>+[1]VESPRI!D6</f>
        <v>8</v>
      </c>
      <c r="E391" s="173">
        <f>+[1]VESPRI!E6</f>
        <v>25</v>
      </c>
      <c r="F391" s="172" t="str">
        <f>+[1]VESPRI!F6</f>
        <v>Novembre</v>
      </c>
      <c r="G391" s="174" t="str">
        <f>+[1]VESPRI!G6</f>
        <v>Boy</v>
      </c>
      <c r="H391" s="175" t="str">
        <f>+[1]VESPRI!H6</f>
        <v>/</v>
      </c>
      <c r="I391" s="176" t="str">
        <f>+[1]VESPRI!I6</f>
        <v>Figari</v>
      </c>
      <c r="J391" s="177" t="str">
        <f>+[1]VESPRI!J6</f>
        <v>Eleonora</v>
      </c>
      <c r="K391" s="175" t="str">
        <f>+[1]VESPRI!K6</f>
        <v>/</v>
      </c>
      <c r="L391" s="178" t="str">
        <f>+[1]VESPRI!L6</f>
        <v>Thea</v>
      </c>
    </row>
    <row r="392" spans="1:12" ht="18" x14ac:dyDescent="0.25">
      <c r="A392" s="171" t="str">
        <f>+[1]VESPRI!A7</f>
        <v>VESPRI SICILIANI</v>
      </c>
      <c r="B392" s="69">
        <f>+[1]VESPRI!B7</f>
        <v>4</v>
      </c>
      <c r="C392" s="10" t="str">
        <f>+[1]VESPRI!C7</f>
        <v xml:space="preserve"> </v>
      </c>
      <c r="D392" s="172">
        <f>+[1]VESPRI!D7</f>
        <v>36</v>
      </c>
      <c r="E392" s="173">
        <f>+[1]VESPRI!E7</f>
        <v>25</v>
      </c>
      <c r="F392" s="172" t="str">
        <f>+[1]VESPRI!F7</f>
        <v>Novembre</v>
      </c>
      <c r="G392" s="174" t="str">
        <f>+[1]VESPRI!G7</f>
        <v>Boy</v>
      </c>
      <c r="H392" s="175" t="str">
        <f>+[1]VESPRI!H7</f>
        <v>/</v>
      </c>
      <c r="I392" s="176" t="str">
        <f>+[1]VESPRI!I7</f>
        <v>Figari</v>
      </c>
      <c r="J392" s="177" t="str">
        <f>+[1]VESPRI!J7</f>
        <v>Eleonora</v>
      </c>
      <c r="K392" s="175" t="str">
        <f>+[1]VESPRI!K7</f>
        <v>/</v>
      </c>
      <c r="L392" s="178" t="str">
        <f>+[1]VESPRI!L7</f>
        <v>Thea</v>
      </c>
    </row>
    <row r="393" spans="1:12" ht="18" x14ac:dyDescent="0.25">
      <c r="A393" s="171" t="str">
        <f>+[1]VESPRI!A8</f>
        <v>VESPRI SICILIANI</v>
      </c>
      <c r="B393" s="69">
        <f>+[1]VESPRI!B8</f>
        <v>5</v>
      </c>
      <c r="C393" s="10" t="str">
        <f>+[1]VESPRI!C8</f>
        <v xml:space="preserve"> </v>
      </c>
      <c r="D393" s="172">
        <f>+[1]VESPRI!D8</f>
        <v>25</v>
      </c>
      <c r="E393" s="173">
        <f>+[1]VESPRI!E8</f>
        <v>4</v>
      </c>
      <c r="F393" s="172" t="str">
        <f>+[1]VESPRI!F8</f>
        <v>Dicembre</v>
      </c>
      <c r="G393" s="174" t="str">
        <f>+[1]VESPRI!G8</f>
        <v>Boy</v>
      </c>
      <c r="H393" s="175" t="str">
        <f>+[1]VESPRI!H8</f>
        <v>/</v>
      </c>
      <c r="I393" s="176" t="str">
        <f>+[1]VESPRI!I8</f>
        <v>Figari</v>
      </c>
      <c r="J393" s="177" t="str">
        <f>+[1]VESPRI!J8</f>
        <v>Eleonora</v>
      </c>
      <c r="K393" s="175" t="str">
        <f>+[1]VESPRI!K8</f>
        <v>/</v>
      </c>
      <c r="L393" s="178" t="str">
        <f>+[1]VESPRI!L8</f>
        <v>Thea</v>
      </c>
    </row>
    <row r="394" spans="1:12" ht="18" x14ac:dyDescent="0.25">
      <c r="A394" s="171" t="str">
        <f>+[1]VESPRI!A9</f>
        <v>VESPRI SICILIANI</v>
      </c>
      <c r="B394" s="69">
        <f>+[1]VESPRI!B9</f>
        <v>6</v>
      </c>
      <c r="C394" s="10" t="str">
        <f>+[1]VESPRI!C9</f>
        <v xml:space="preserve"> </v>
      </c>
      <c r="D394" s="172">
        <f>+[1]VESPRI!D9</f>
        <v>36</v>
      </c>
      <c r="E394" s="173">
        <f>+[1]VESPRI!E9</f>
        <v>4</v>
      </c>
      <c r="F394" s="172" t="str">
        <f>+[1]VESPRI!F9</f>
        <v>Dicembre</v>
      </c>
      <c r="G394" s="174" t="str">
        <f>+[1]VESPRI!G9</f>
        <v>Boy</v>
      </c>
      <c r="H394" s="175" t="str">
        <f>+[1]VESPRI!H9</f>
        <v>/</v>
      </c>
      <c r="I394" s="176" t="str">
        <f>+[1]VESPRI!I9</f>
        <v>Figari</v>
      </c>
      <c r="J394" s="177" t="str">
        <f>+[1]VESPRI!J9</f>
        <v>Eleonora</v>
      </c>
      <c r="K394" s="175" t="str">
        <f>+[1]VESPRI!K9</f>
        <v>/</v>
      </c>
      <c r="L394" s="178" t="str">
        <f>+[1]VESPRI!L9</f>
        <v>Thea</v>
      </c>
    </row>
    <row r="395" spans="1:12" ht="18" x14ac:dyDescent="0.25">
      <c r="A395" s="171" t="str">
        <f>+[1]VESPRI!A10</f>
        <v>VESPRI SICILIANI</v>
      </c>
      <c r="B395" s="69">
        <f>+[1]VESPRI!B10</f>
        <v>7</v>
      </c>
      <c r="C395" s="10" t="str">
        <f>+[1]VESPRI!C10</f>
        <v xml:space="preserve"> </v>
      </c>
      <c r="D395" s="172">
        <f>+[1]VESPRI!D10</f>
        <v>16</v>
      </c>
      <c r="E395" s="173">
        <f>+[1]VESPRI!E10</f>
        <v>14</v>
      </c>
      <c r="F395" s="172" t="str">
        <f>+[1]VESPRI!F10</f>
        <v>Novembre</v>
      </c>
      <c r="G395" s="174" t="str">
        <f>+[1]VESPRI!G10</f>
        <v>Bianchessi</v>
      </c>
      <c r="H395" s="175" t="str">
        <f>+[1]VESPRI!H10</f>
        <v>/</v>
      </c>
      <c r="I395" s="176" t="str">
        <f>+[1]VESPRI!I10</f>
        <v>Ghiro</v>
      </c>
      <c r="J395" s="177" t="str">
        <f>+[1]VESPRI!J10</f>
        <v>Giancarlo</v>
      </c>
      <c r="K395" s="175" t="str">
        <f>+[1]VESPRI!K10</f>
        <v>/</v>
      </c>
      <c r="L395" s="178" t="str">
        <f>+[1]VESPRI!L10</f>
        <v>Alice</v>
      </c>
    </row>
    <row r="396" spans="1:12" ht="18" x14ac:dyDescent="0.25">
      <c r="A396" s="171" t="str">
        <f>+[1]VESPRI!A11</f>
        <v>VESPRI SICILIANI</v>
      </c>
      <c r="B396" s="69">
        <f>+[1]VESPRI!B11</f>
        <v>11</v>
      </c>
      <c r="C396" s="10" t="str">
        <f>+[1]VESPRI!C11</f>
        <v xml:space="preserve"> </v>
      </c>
      <c r="D396" s="172">
        <f>+[1]VESPRI!D11</f>
        <v>10</v>
      </c>
      <c r="E396" s="173">
        <f>+[1]VESPRI!E11</f>
        <v>14</v>
      </c>
      <c r="F396" s="172" t="str">
        <f>+[1]VESPRI!F11</f>
        <v>Novembre</v>
      </c>
      <c r="G396" s="174" t="str">
        <f>+[1]VESPRI!G11</f>
        <v>Bianchessi</v>
      </c>
      <c r="H396" s="175" t="str">
        <f>+[1]VESPRI!H11</f>
        <v>/</v>
      </c>
      <c r="I396" s="176" t="str">
        <f>+[1]VESPRI!I11</f>
        <v>Ghiro</v>
      </c>
      <c r="J396" s="177" t="str">
        <f>+[1]VESPRI!J11</f>
        <v>Giancarlo</v>
      </c>
      <c r="K396" s="175" t="str">
        <f>+[1]VESPRI!K11</f>
        <v>/</v>
      </c>
      <c r="L396" s="178" t="str">
        <f>+[1]VESPRI!L11</f>
        <v>Alice</v>
      </c>
    </row>
    <row r="397" spans="1:12" ht="18" x14ac:dyDescent="0.25">
      <c r="A397" s="171" t="str">
        <f>+[1]VESPRI!A12</f>
        <v>VESPRI SICILIANI</v>
      </c>
      <c r="B397" s="69">
        <f>+[1]VESPRI!B12</f>
        <v>12</v>
      </c>
      <c r="C397" s="10" t="str">
        <f>+[1]VESPRI!C12</f>
        <v>"A"</v>
      </c>
      <c r="D397" s="172">
        <f>+[1]VESPRI!D12</f>
        <v>20</v>
      </c>
      <c r="E397" s="173">
        <f>+[1]VESPRI!E12</f>
        <v>14</v>
      </c>
      <c r="F397" s="172" t="str">
        <f>+[1]VESPRI!F12</f>
        <v>Novembre</v>
      </c>
      <c r="G397" s="174" t="str">
        <f>+[1]VESPRI!G12</f>
        <v>Bianchessi</v>
      </c>
      <c r="H397" s="175" t="str">
        <f>+[1]VESPRI!H12</f>
        <v>/</v>
      </c>
      <c r="I397" s="176" t="str">
        <f>+[1]VESPRI!I12</f>
        <v>Ghiro</v>
      </c>
      <c r="J397" s="177" t="str">
        <f>+[1]VESPRI!J12</f>
        <v>Giancarlo</v>
      </c>
      <c r="K397" s="175" t="str">
        <f>+[1]VESPRI!K12</f>
        <v>/</v>
      </c>
      <c r="L397" s="178" t="str">
        <f>+[1]VESPRI!L12</f>
        <v>Alice</v>
      </c>
    </row>
    <row r="398" spans="1:12" ht="18" x14ac:dyDescent="0.25">
      <c r="A398" s="171" t="str">
        <f>+[1]VESPRI!A13</f>
        <v>VESPRI SICILIANI</v>
      </c>
      <c r="B398" s="69" t="str">
        <f>+[1]VESPRI!B13</f>
        <v>12</v>
      </c>
      <c r="C398" s="10" t="str">
        <f>+[1]VESPRI!C13</f>
        <v>"B"</v>
      </c>
      <c r="D398" s="172">
        <f>+[1]VESPRI!D13</f>
        <v>14</v>
      </c>
      <c r="E398" s="173">
        <f>+[1]VESPRI!E13</f>
        <v>14</v>
      </c>
      <c r="F398" s="172" t="str">
        <f>+[1]VESPRI!F13</f>
        <v>Novembre</v>
      </c>
      <c r="G398" s="174" t="str">
        <f>+[1]VESPRI!G13</f>
        <v>Bianchessi</v>
      </c>
      <c r="H398" s="175" t="str">
        <f>+[1]VESPRI!H13</f>
        <v>/</v>
      </c>
      <c r="I398" s="176" t="str">
        <f>+[1]VESPRI!I13</f>
        <v>Ghiro</v>
      </c>
      <c r="J398" s="177" t="str">
        <f>+[1]VESPRI!J13</f>
        <v>Giancarlo</v>
      </c>
      <c r="K398" s="175" t="str">
        <f>+[1]VESPRI!K13</f>
        <v>/</v>
      </c>
      <c r="L398" s="178" t="str">
        <f>+[1]VESPRI!L13</f>
        <v>Alice</v>
      </c>
    </row>
    <row r="399" spans="1:12" ht="18" x14ac:dyDescent="0.25">
      <c r="A399" s="171" t="str">
        <f>+[1]VESPRI!A14</f>
        <v>VESPRI SICILIANI</v>
      </c>
      <c r="B399" s="69" t="str">
        <f>+[1]VESPRI!B14</f>
        <v>12</v>
      </c>
      <c r="C399" s="10" t="str">
        <f>+[1]VESPRI!C14</f>
        <v>"C"</v>
      </c>
      <c r="D399" s="172">
        <f>+[1]VESPRI!D14</f>
        <v>14</v>
      </c>
      <c r="E399" s="173">
        <f>+[1]VESPRI!E14</f>
        <v>28</v>
      </c>
      <c r="F399" s="172" t="str">
        <f>+[1]VESPRI!F14</f>
        <v>Novembre</v>
      </c>
      <c r="G399" s="174" t="str">
        <f>+[1]VESPRI!G14</f>
        <v>Bianchessi</v>
      </c>
      <c r="H399" s="175" t="str">
        <f>+[1]VESPRI!H14</f>
        <v>/</v>
      </c>
      <c r="I399" s="176" t="str">
        <f>+[1]VESPRI!I14</f>
        <v>Ghiro</v>
      </c>
      <c r="J399" s="177" t="str">
        <f>+[1]VESPRI!J14</f>
        <v>Giancarlo</v>
      </c>
      <c r="K399" s="175" t="str">
        <f>+[1]VESPRI!K14</f>
        <v>/</v>
      </c>
      <c r="L399" s="178" t="str">
        <f>+[1]VESPRI!L14</f>
        <v>Alice</v>
      </c>
    </row>
    <row r="400" spans="1:12" ht="18" x14ac:dyDescent="0.25">
      <c r="A400" s="171" t="str">
        <f>+[1]VESPRI!A15</f>
        <v>VESPRI SICILIANI</v>
      </c>
      <c r="B400" s="69">
        <f>+[1]VESPRI!B15</f>
        <v>13</v>
      </c>
      <c r="C400" s="10" t="str">
        <f>+[1]VESPRI!C15</f>
        <v xml:space="preserve"> </v>
      </c>
      <c r="D400" s="172">
        <f>+[1]VESPRI!D15</f>
        <v>16</v>
      </c>
      <c r="E400" s="173">
        <f>+[1]VESPRI!E15</f>
        <v>28</v>
      </c>
      <c r="F400" s="172" t="str">
        <f>+[1]VESPRI!F15</f>
        <v>Novembre</v>
      </c>
      <c r="G400" s="174" t="str">
        <f>+[1]VESPRI!G15</f>
        <v>Bianchessi</v>
      </c>
      <c r="H400" s="175" t="str">
        <f>+[1]VESPRI!H15</f>
        <v>/</v>
      </c>
      <c r="I400" s="176" t="str">
        <f>+[1]VESPRI!I15</f>
        <v>Ghiro</v>
      </c>
      <c r="J400" s="177" t="str">
        <f>+[1]VESPRI!J15</f>
        <v>Giancarlo</v>
      </c>
      <c r="K400" s="175" t="str">
        <f>+[1]VESPRI!K15</f>
        <v>/</v>
      </c>
      <c r="L400" s="178" t="str">
        <f>+[1]VESPRI!L15</f>
        <v>Alice</v>
      </c>
    </row>
    <row r="401" spans="1:12" ht="18" x14ac:dyDescent="0.25">
      <c r="A401" s="171" t="str">
        <f>+[1]VESPRI!A16</f>
        <v>VESPRI SICILIANI</v>
      </c>
      <c r="B401" s="69">
        <f>+[1]VESPRI!B16</f>
        <v>14</v>
      </c>
      <c r="C401" s="10" t="str">
        <f>+[1]VESPRI!C16</f>
        <v xml:space="preserve"> </v>
      </c>
      <c r="D401" s="172">
        <f>+[1]VESPRI!D16</f>
        <v>7</v>
      </c>
      <c r="E401" s="173">
        <f>+[1]VESPRI!E16</f>
        <v>21</v>
      </c>
      <c r="F401" s="172" t="str">
        <f>+[1]VESPRI!F16</f>
        <v>Novembre</v>
      </c>
      <c r="G401" s="174" t="str">
        <f>+[1]VESPRI!G16</f>
        <v>Bianchessi</v>
      </c>
      <c r="H401" s="175" t="str">
        <f>+[1]VESPRI!H16</f>
        <v>/</v>
      </c>
      <c r="I401" s="176" t="str">
        <f>+[1]VESPRI!I16</f>
        <v>Ghiro</v>
      </c>
      <c r="J401" s="177" t="str">
        <f>+[1]VESPRI!J16</f>
        <v>Giancarlo</v>
      </c>
      <c r="K401" s="175" t="str">
        <f>+[1]VESPRI!K16</f>
        <v>/</v>
      </c>
      <c r="L401" s="178" t="str">
        <f>+[1]VESPRI!L16</f>
        <v>Bianca</v>
      </c>
    </row>
    <row r="402" spans="1:12" ht="18" x14ac:dyDescent="0.25">
      <c r="A402" s="171" t="str">
        <f>+[1]VESPRI!A17</f>
        <v>VESPRI SICILIANI</v>
      </c>
      <c r="B402" s="69">
        <f>+[1]VESPRI!B17</f>
        <v>16</v>
      </c>
      <c r="C402" s="10" t="str">
        <f>+[1]VESPRI!C17</f>
        <v xml:space="preserve"> </v>
      </c>
      <c r="D402" s="172">
        <f>+[1]VESPRI!D17</f>
        <v>28</v>
      </c>
      <c r="E402" s="173">
        <f>+[1]VESPRI!E17</f>
        <v>28</v>
      </c>
      <c r="F402" s="172" t="str">
        <f>+[1]VESPRI!F17</f>
        <v>Novembre</v>
      </c>
      <c r="G402" s="174" t="str">
        <f>+[1]VESPRI!G17</f>
        <v>Bianchessi</v>
      </c>
      <c r="H402" s="175" t="str">
        <f>+[1]VESPRI!H17</f>
        <v>/</v>
      </c>
      <c r="I402" s="176" t="str">
        <f>+[1]VESPRI!I17</f>
        <v>Ghiro</v>
      </c>
      <c r="J402" s="177" t="str">
        <f>+[1]VESPRI!J17</f>
        <v>Giancarlo</v>
      </c>
      <c r="K402" s="175" t="str">
        <f>+[1]VESPRI!K17</f>
        <v>/</v>
      </c>
      <c r="L402" s="178" t="str">
        <f>+[1]VESPRI!L17</f>
        <v>Alice</v>
      </c>
    </row>
    <row r="403" spans="1:12" ht="18" x14ac:dyDescent="0.25">
      <c r="A403" s="171" t="str">
        <f>+[1]VESPRI!A18</f>
        <v>VESPRI SICILIANI</v>
      </c>
      <c r="B403" s="69" t="str">
        <f>+[1]VESPRI!B18</f>
        <v>16 2</v>
      </c>
      <c r="C403" s="10" t="str">
        <f>+[1]VESPRI!C18</f>
        <v xml:space="preserve"> </v>
      </c>
      <c r="D403" s="172">
        <f>+[1]VESPRI!D18</f>
        <v>29</v>
      </c>
      <c r="E403" s="173">
        <f>+[1]VESPRI!E18</f>
        <v>21</v>
      </c>
      <c r="F403" s="172" t="str">
        <f>+[1]VESPRI!F18</f>
        <v>Novembre</v>
      </c>
      <c r="G403" s="174" t="str">
        <f>+[1]VESPRI!G18</f>
        <v>Bianchessi</v>
      </c>
      <c r="H403" s="175" t="str">
        <f>+[1]VESPRI!H18</f>
        <v>/</v>
      </c>
      <c r="I403" s="176" t="str">
        <f>+[1]VESPRI!I18</f>
        <v>Ghiro</v>
      </c>
      <c r="J403" s="177" t="str">
        <f>+[1]VESPRI!J18</f>
        <v>Giancarlo</v>
      </c>
      <c r="K403" s="175" t="str">
        <f>+[1]VESPRI!K18</f>
        <v>/</v>
      </c>
      <c r="L403" s="178" t="str">
        <f>+[1]VESPRI!L18</f>
        <v>Bianca</v>
      </c>
    </row>
    <row r="404" spans="1:12" ht="18" x14ac:dyDescent="0.25">
      <c r="A404" s="171" t="str">
        <f>+[1]VESPRI!A19</f>
        <v>VESPRI SICILIANI</v>
      </c>
      <c r="B404" s="69" t="str">
        <f>+[1]VESPRI!B19</f>
        <v>16 3</v>
      </c>
      <c r="C404" s="10" t="str">
        <f>+[1]VESPRI!C19</f>
        <v xml:space="preserve"> </v>
      </c>
      <c r="D404" s="172">
        <f>+[1]VESPRI!D19</f>
        <v>13</v>
      </c>
      <c r="E404" s="173">
        <f>+[1]VESPRI!E19</f>
        <v>21</v>
      </c>
      <c r="F404" s="172" t="str">
        <f>+[1]VESPRI!F19</f>
        <v>Novembre</v>
      </c>
      <c r="G404" s="174" t="str">
        <f>+[1]VESPRI!G19</f>
        <v>Bianchessi</v>
      </c>
      <c r="H404" s="175" t="str">
        <f>+[1]VESPRI!H19</f>
        <v>/</v>
      </c>
      <c r="I404" s="176" t="str">
        <f>+[1]VESPRI!I19</f>
        <v>Ghiro</v>
      </c>
      <c r="J404" s="177" t="str">
        <f>+[1]VESPRI!J19</f>
        <v>Giancarlo</v>
      </c>
      <c r="K404" s="175" t="str">
        <f>+[1]VESPRI!K19</f>
        <v>/</v>
      </c>
      <c r="L404" s="178" t="str">
        <f>+[1]VESPRI!L19</f>
        <v>Bianca</v>
      </c>
    </row>
    <row r="405" spans="1:12" ht="18" x14ac:dyDescent="0.25">
      <c r="A405" s="171" t="str">
        <f>+[1]VESPRI!A20</f>
        <v>VESPRI SICILIANI</v>
      </c>
      <c r="B405" s="69" t="str">
        <f>+[1]VESPRI!B20</f>
        <v>16 4</v>
      </c>
      <c r="C405" s="10" t="str">
        <f>+[1]VESPRI!C20</f>
        <v xml:space="preserve"> </v>
      </c>
      <c r="D405" s="172">
        <f>+[1]VESPRI!D20</f>
        <v>4</v>
      </c>
      <c r="E405" s="173">
        <f>+[1]VESPRI!E20</f>
        <v>21</v>
      </c>
      <c r="F405" s="172" t="str">
        <f>+[1]VESPRI!F20</f>
        <v>Novembre</v>
      </c>
      <c r="G405" s="174" t="str">
        <f>+[1]VESPRI!G20</f>
        <v>Bianchessi</v>
      </c>
      <c r="H405" s="175" t="str">
        <f>+[1]VESPRI!H20</f>
        <v>/</v>
      </c>
      <c r="I405" s="176" t="str">
        <f>+[1]VESPRI!I20</f>
        <v>Ghiro</v>
      </c>
      <c r="J405" s="177" t="str">
        <f>+[1]VESPRI!J20</f>
        <v>Giancarlo</v>
      </c>
      <c r="K405" s="175" t="str">
        <f>+[1]VESPRI!K20</f>
        <v>/</v>
      </c>
      <c r="L405" s="178" t="str">
        <f>+[1]VESPRI!L20</f>
        <v>Bianca</v>
      </c>
    </row>
    <row r="406" spans="1:12" ht="18" x14ac:dyDescent="0.25">
      <c r="A406" s="171" t="str">
        <f>+[1]VESPRI!A21</f>
        <v>VESPRI SICILIANI</v>
      </c>
      <c r="B406" s="69" t="str">
        <f>+[1]VESPRI!B21</f>
        <v>16 6</v>
      </c>
      <c r="C406" s="10" t="str">
        <f>+[1]VESPRI!C21</f>
        <v xml:space="preserve"> </v>
      </c>
      <c r="D406" s="172">
        <f>+[1]VESPRI!D21</f>
        <v>17</v>
      </c>
      <c r="E406" s="173">
        <f>+[1]VESPRI!E21</f>
        <v>5</v>
      </c>
      <c r="F406" s="172" t="str">
        <f>+[1]VESPRI!F21</f>
        <v>Dicembre</v>
      </c>
      <c r="G406" s="174" t="str">
        <f>+[1]VESPRI!G21</f>
        <v>Bianchessi</v>
      </c>
      <c r="H406" s="175" t="str">
        <f>+[1]VESPRI!H21</f>
        <v>/</v>
      </c>
      <c r="I406" s="176" t="str">
        <f>+[1]VESPRI!I21</f>
        <v>Ghiro</v>
      </c>
      <c r="J406" s="177" t="str">
        <f>+[1]VESPRI!J21</f>
        <v>Giancarlo</v>
      </c>
      <c r="K406" s="175" t="str">
        <f>+[1]VESPRI!K21</f>
        <v>/</v>
      </c>
      <c r="L406" s="178" t="str">
        <f>+[1]VESPRI!L21</f>
        <v>Bianca</v>
      </c>
    </row>
    <row r="407" spans="1:12" ht="18" x14ac:dyDescent="0.25">
      <c r="A407" s="171" t="str">
        <f>+[1]VESPRI!A22</f>
        <v>VESPRI SICILIANI</v>
      </c>
      <c r="B407" s="69">
        <f>+[1]VESPRI!B22</f>
        <v>18</v>
      </c>
      <c r="C407" s="10" t="str">
        <f>+[1]VESPRI!C22</f>
        <v xml:space="preserve"> </v>
      </c>
      <c r="D407" s="172">
        <f>+[1]VESPRI!D22</f>
        <v>21</v>
      </c>
      <c r="E407" s="173">
        <f>+[1]VESPRI!E22</f>
        <v>5</v>
      </c>
      <c r="F407" s="172" t="str">
        <f>+[1]VESPRI!F22</f>
        <v>Dicembre</v>
      </c>
      <c r="G407" s="174" t="str">
        <f>+[1]VESPRI!G22</f>
        <v>Bianchessi</v>
      </c>
      <c r="H407" s="175" t="str">
        <f>+[1]VESPRI!H22</f>
        <v>/</v>
      </c>
      <c r="I407" s="176" t="str">
        <f>+[1]VESPRI!I22</f>
        <v>Ghiro</v>
      </c>
      <c r="J407" s="177" t="str">
        <f>+[1]VESPRI!J22</f>
        <v>Giancarlo</v>
      </c>
      <c r="K407" s="175" t="str">
        <f>+[1]VESPRI!K22</f>
        <v>/</v>
      </c>
      <c r="L407" s="178" t="str">
        <f>+[1]VESPRI!L22</f>
        <v>Bianca</v>
      </c>
    </row>
    <row r="408" spans="1:12" ht="18" x14ac:dyDescent="0.25">
      <c r="A408" s="171" t="str">
        <f>+[1]VESPRI!A23</f>
        <v>VESPRI SICILIANI</v>
      </c>
      <c r="B408" s="69">
        <f>+[1]VESPRI!B23</f>
        <v>19</v>
      </c>
      <c r="C408" s="10" t="str">
        <f>+[1]VESPRI!C23</f>
        <v xml:space="preserve"> </v>
      </c>
      <c r="D408" s="172">
        <f>+[1]VESPRI!D23</f>
        <v>27</v>
      </c>
      <c r="E408" s="173">
        <f>+[1]VESPRI!E23</f>
        <v>15</v>
      </c>
      <c r="F408" s="172" t="str">
        <f>+[1]VESPRI!F23</f>
        <v>Novembre</v>
      </c>
      <c r="G408" s="174" t="str">
        <f>+[1]VESPRI!G23</f>
        <v>Schifano</v>
      </c>
      <c r="H408" s="175" t="str">
        <f>+[1]VESPRI!H23</f>
        <v>/</v>
      </c>
      <c r="I408" s="176" t="str">
        <f>+[1]VESPRI!I23</f>
        <v>Delicato</v>
      </c>
      <c r="J408" s="177" t="str">
        <f>+[1]VESPRI!J23</f>
        <v>Maurizio</v>
      </c>
      <c r="K408" s="175" t="str">
        <f>+[1]VESPRI!K23</f>
        <v>/</v>
      </c>
      <c r="L408" s="178" t="str">
        <f>+[1]VESPRI!L23</f>
        <v>Katia</v>
      </c>
    </row>
    <row r="409" spans="1:12" ht="18" x14ac:dyDescent="0.25">
      <c r="A409" s="171" t="str">
        <f>+[1]VESPRI!A24</f>
        <v>VESPRI SICILIANI</v>
      </c>
      <c r="B409" s="69">
        <f>+[1]VESPRI!B24</f>
        <v>20</v>
      </c>
      <c r="C409" s="10" t="str">
        <f>+[1]VESPRI!C24</f>
        <v xml:space="preserve"> </v>
      </c>
      <c r="D409" s="172">
        <f>+[1]VESPRI!D24</f>
        <v>26</v>
      </c>
      <c r="E409" s="173">
        <f>+[1]VESPRI!E24</f>
        <v>15</v>
      </c>
      <c r="F409" s="172" t="str">
        <f>+[1]VESPRI!F24</f>
        <v>Novembre</v>
      </c>
      <c r="G409" s="174" t="str">
        <f>+[1]VESPRI!G24</f>
        <v>Schifano</v>
      </c>
      <c r="H409" s="175" t="str">
        <f>+[1]VESPRI!H24</f>
        <v>/</v>
      </c>
      <c r="I409" s="176" t="str">
        <f>+[1]VESPRI!I24</f>
        <v>Delicato</v>
      </c>
      <c r="J409" s="177" t="str">
        <f>+[1]VESPRI!J24</f>
        <v>Maurizio</v>
      </c>
      <c r="K409" s="175" t="str">
        <f>+[1]VESPRI!K24</f>
        <v>/</v>
      </c>
      <c r="L409" s="178" t="str">
        <f>+[1]VESPRI!L24</f>
        <v>Katia</v>
      </c>
    </row>
    <row r="410" spans="1:12" ht="18" x14ac:dyDescent="0.25">
      <c r="A410" s="171" t="str">
        <f>+[1]VESPRI!A25</f>
        <v>VESPRI SICILIANI</v>
      </c>
      <c r="B410" s="69">
        <f>+[1]VESPRI!B25</f>
        <v>21</v>
      </c>
      <c r="C410" s="10" t="str">
        <f>+[1]VESPRI!C25</f>
        <v xml:space="preserve"> </v>
      </c>
      <c r="D410" s="172">
        <f>+[1]VESPRI!D25</f>
        <v>22</v>
      </c>
      <c r="E410" s="173">
        <f>+[1]VESPRI!E25</f>
        <v>5</v>
      </c>
      <c r="F410" s="172" t="str">
        <f>+[1]VESPRI!F25</f>
        <v>Dicembre</v>
      </c>
      <c r="G410" s="174" t="str">
        <f>+[1]VESPRI!G25</f>
        <v>Frontini</v>
      </c>
      <c r="H410" s="175" t="str">
        <f>+[1]VESPRI!H25</f>
        <v>/</v>
      </c>
      <c r="I410" s="176" t="str">
        <f>+[1]VESPRI!I25</f>
        <v>Frontini</v>
      </c>
      <c r="J410" s="177" t="str">
        <f>+[1]VESPRI!J25</f>
        <v>Giancarlo</v>
      </c>
      <c r="K410" s="175" t="str">
        <f>+[1]VESPRI!K25</f>
        <v>/</v>
      </c>
      <c r="L410" s="178" t="str">
        <f>+[1]VESPRI!L25</f>
        <v>Bianca</v>
      </c>
    </row>
    <row r="411" spans="1:12" ht="18" x14ac:dyDescent="0.25">
      <c r="A411" s="171" t="str">
        <f>+[1]VESPRI!A26</f>
        <v>VESPRI SICILIANI</v>
      </c>
      <c r="B411" s="69">
        <f>+[1]VESPRI!B26</f>
        <v>23</v>
      </c>
      <c r="C411" s="10" t="str">
        <f>+[1]VESPRI!C26</f>
        <v xml:space="preserve"> </v>
      </c>
      <c r="D411" s="172">
        <f>+[1]VESPRI!D26</f>
        <v>19</v>
      </c>
      <c r="E411" s="173">
        <f>+[1]VESPRI!E26</f>
        <v>29</v>
      </c>
      <c r="F411" s="172" t="str">
        <f>+[1]VESPRI!F26</f>
        <v>Novembre</v>
      </c>
      <c r="G411" s="174" t="str">
        <f>+[1]VESPRI!G26</f>
        <v>Schifano</v>
      </c>
      <c r="H411" s="175" t="str">
        <f>+[1]VESPRI!H26</f>
        <v>/</v>
      </c>
      <c r="I411" s="176" t="str">
        <f>+[1]VESPRI!I26</f>
        <v>Delicato</v>
      </c>
      <c r="J411" s="177" t="str">
        <f>+[1]VESPRI!J26</f>
        <v>Maurizio</v>
      </c>
      <c r="K411" s="175" t="str">
        <f>+[1]VESPRI!K26</f>
        <v>/</v>
      </c>
      <c r="L411" s="178" t="str">
        <f>+[1]VESPRI!L26</f>
        <v>Katia</v>
      </c>
    </row>
    <row r="412" spans="1:12" ht="18" x14ac:dyDescent="0.25">
      <c r="A412" s="171" t="str">
        <f>+[1]VESPRI!A27</f>
        <v>VESPRI SICILIANI</v>
      </c>
      <c r="B412" s="69">
        <f>+[1]VESPRI!B27</f>
        <v>25</v>
      </c>
      <c r="C412" s="10" t="str">
        <f>+[1]VESPRI!C27</f>
        <v xml:space="preserve"> </v>
      </c>
      <c r="D412" s="172">
        <f>+[1]VESPRI!D27</f>
        <v>31</v>
      </c>
      <c r="E412" s="173">
        <f>+[1]VESPRI!E27</f>
        <v>29</v>
      </c>
      <c r="F412" s="172" t="str">
        <f>+[1]VESPRI!F27</f>
        <v>Novembre</v>
      </c>
      <c r="G412" s="174" t="str">
        <f>+[1]VESPRI!G27</f>
        <v>Schifano</v>
      </c>
      <c r="H412" s="175" t="str">
        <f>+[1]VESPRI!H27</f>
        <v>/</v>
      </c>
      <c r="I412" s="176" t="str">
        <f>+[1]VESPRI!I27</f>
        <v>Delicato</v>
      </c>
      <c r="J412" s="177" t="str">
        <f>+[1]VESPRI!J27</f>
        <v>Maurizio</v>
      </c>
      <c r="K412" s="175" t="str">
        <f>+[1]VESPRI!K27</f>
        <v>/</v>
      </c>
      <c r="L412" s="178" t="str">
        <f>+[1]VESPRI!L27</f>
        <v>Katia</v>
      </c>
    </row>
    <row r="413" spans="1:12" ht="18" x14ac:dyDescent="0.25">
      <c r="A413" s="171" t="str">
        <f>+[1]VESPRI!A28</f>
        <v>VESPRI SICILIANI</v>
      </c>
      <c r="B413" s="69">
        <f>+[1]VESPRI!B28</f>
        <v>27</v>
      </c>
      <c r="C413" s="10" t="str">
        <f>+[1]VESPRI!C28</f>
        <v xml:space="preserve"> </v>
      </c>
      <c r="D413" s="172">
        <f>+[1]VESPRI!D28</f>
        <v>24</v>
      </c>
      <c r="E413" s="173">
        <f>+[1]VESPRI!E28</f>
        <v>6</v>
      </c>
      <c r="F413" s="172" t="str">
        <f>+[1]VESPRI!F28</f>
        <v>Dicembre</v>
      </c>
      <c r="G413" s="174" t="str">
        <f>+[1]VESPRI!G28</f>
        <v>Schifano</v>
      </c>
      <c r="H413" s="175" t="str">
        <f>+[1]VESPRI!H28</f>
        <v>/</v>
      </c>
      <c r="I413" s="176" t="str">
        <f>+[1]VESPRI!I28</f>
        <v>Delicato</v>
      </c>
      <c r="J413" s="177" t="str">
        <f>+[1]VESPRI!J28</f>
        <v>Maurizio</v>
      </c>
      <c r="K413" s="175" t="str">
        <f>+[1]VESPRI!K28</f>
        <v>/</v>
      </c>
      <c r="L413" s="178" t="str">
        <f>+[1]VESPRI!L28</f>
        <v>Katia</v>
      </c>
    </row>
    <row r="414" spans="1:12" ht="18" x14ac:dyDescent="0.25">
      <c r="A414" s="171" t="str">
        <f>+[1]VESPRI!A29</f>
        <v>VESPRI SICILIANI</v>
      </c>
      <c r="B414" s="69" t="str">
        <f>+[1]VESPRI!B29</f>
        <v>29 A</v>
      </c>
      <c r="C414" s="10" t="str">
        <f>+[1]VESPRI!C29</f>
        <v xml:space="preserve"> </v>
      </c>
      <c r="D414" s="172">
        <f>+[1]VESPRI!D29</f>
        <v>1</v>
      </c>
      <c r="E414" s="173">
        <f>+[1]VESPRI!E29</f>
        <v>11</v>
      </c>
      <c r="F414" s="172" t="str">
        <f>+[1]VESPRI!F29</f>
        <v>Novembre</v>
      </c>
      <c r="G414" s="174" t="str">
        <f>+[1]VESPRI!G29</f>
        <v>Dowling</v>
      </c>
      <c r="H414" s="175" t="str">
        <f>+[1]VESPRI!H29</f>
        <v>/</v>
      </c>
      <c r="I414" s="176" t="str">
        <f>+[1]VESPRI!I29</f>
        <v>Frontini</v>
      </c>
      <c r="J414" s="177" t="str">
        <f>+[1]VESPRI!J29</f>
        <v>Julie Ann</v>
      </c>
      <c r="K414" s="175" t="str">
        <f>+[1]VESPRI!K29</f>
        <v>/</v>
      </c>
      <c r="L414" s="178" t="str">
        <f>+[1]VESPRI!L29</f>
        <v>Chiara</v>
      </c>
    </row>
    <row r="415" spans="1:12" ht="18" x14ac:dyDescent="0.25">
      <c r="A415" s="171" t="str">
        <f>+[1]VESPRI!A30</f>
        <v>VESPRI SICILIANI</v>
      </c>
      <c r="B415" s="69">
        <f>+[1]VESPRI!B30</f>
        <v>30</v>
      </c>
      <c r="C415" s="10" t="str">
        <f>+[1]VESPRI!C30</f>
        <v xml:space="preserve"> </v>
      </c>
      <c r="D415" s="172">
        <f>+[1]VESPRI!D30</f>
        <v>32</v>
      </c>
      <c r="E415" s="173">
        <f>+[1]VESPRI!E30</f>
        <v>6</v>
      </c>
      <c r="F415" s="172" t="str">
        <f>+[1]VESPRI!F30</f>
        <v>Dicembre</v>
      </c>
      <c r="G415" s="174" t="str">
        <f>+[1]VESPRI!G30</f>
        <v>Schifano</v>
      </c>
      <c r="H415" s="175" t="str">
        <f>+[1]VESPRI!H30</f>
        <v>/</v>
      </c>
      <c r="I415" s="176" t="str">
        <f>+[1]VESPRI!I30</f>
        <v>Delicato</v>
      </c>
      <c r="J415" s="177" t="str">
        <f>+[1]VESPRI!J30</f>
        <v>Maurizio</v>
      </c>
      <c r="K415" s="175" t="str">
        <f>+[1]VESPRI!K30</f>
        <v>/</v>
      </c>
      <c r="L415" s="178" t="str">
        <f>+[1]VESPRI!L30</f>
        <v>Katia</v>
      </c>
    </row>
    <row r="416" spans="1:12" ht="18" x14ac:dyDescent="0.25">
      <c r="A416" s="171" t="str">
        <f>+[1]VESPRI!A31</f>
        <v>VESPRI SICILIANI</v>
      </c>
      <c r="B416" s="69">
        <f>+[1]VESPRI!B31</f>
        <v>31</v>
      </c>
      <c r="C416" s="10" t="str">
        <f>+[1]VESPRI!C31</f>
        <v xml:space="preserve"> </v>
      </c>
      <c r="D416" s="172">
        <f>+[1]VESPRI!D31</f>
        <v>49</v>
      </c>
      <c r="E416" s="173">
        <f>+[1]VESPRI!E31</f>
        <v>11</v>
      </c>
      <c r="F416" s="172" t="str">
        <f>+[1]VESPRI!F31</f>
        <v>Novembre</v>
      </c>
      <c r="G416" s="174" t="str">
        <f>+[1]VESPRI!G31</f>
        <v>Dowling</v>
      </c>
      <c r="H416" s="175" t="str">
        <f>+[1]VESPRI!H31</f>
        <v>/</v>
      </c>
      <c r="I416" s="176" t="str">
        <f>+[1]VESPRI!I31</f>
        <v>Frontini</v>
      </c>
      <c r="J416" s="177" t="str">
        <f>+[1]VESPRI!J31</f>
        <v>Julie Ann</v>
      </c>
      <c r="K416" s="175" t="str">
        <f>+[1]VESPRI!K31</f>
        <v>/</v>
      </c>
      <c r="L416" s="178" t="str">
        <f>+[1]VESPRI!L31</f>
        <v>Chiara</v>
      </c>
    </row>
    <row r="417" spans="1:12" ht="18" x14ac:dyDescent="0.25">
      <c r="A417" s="171" t="str">
        <f>+[1]VESPRI!A32</f>
        <v>VESPRI SICILIANI</v>
      </c>
      <c r="B417" s="69">
        <f>+[1]VESPRI!B32</f>
        <v>32</v>
      </c>
      <c r="C417" s="10" t="str">
        <f>+[1]VESPRI!C32</f>
        <v xml:space="preserve"> </v>
      </c>
      <c r="D417" s="172">
        <f>+[1]VESPRI!D32</f>
        <v>12</v>
      </c>
      <c r="E417" s="173">
        <f>+[1]VESPRI!E32</f>
        <v>13</v>
      </c>
      <c r="F417" s="172" t="str">
        <f>+[1]VESPRI!F32</f>
        <v>Dicembre</v>
      </c>
      <c r="G417" s="174" t="str">
        <f>+[1]VESPRI!G32</f>
        <v>Schifano</v>
      </c>
      <c r="H417" s="175" t="str">
        <f>+[1]VESPRI!H32</f>
        <v>/</v>
      </c>
      <c r="I417" s="176" t="str">
        <f>+[1]VESPRI!I32</f>
        <v>Delicato</v>
      </c>
      <c r="J417" s="177" t="str">
        <f>+[1]VESPRI!J32</f>
        <v>Maurizio</v>
      </c>
      <c r="K417" s="175" t="str">
        <f>+[1]VESPRI!K32</f>
        <v>/</v>
      </c>
      <c r="L417" s="178" t="str">
        <f>+[1]VESPRI!L32</f>
        <v>Katia</v>
      </c>
    </row>
    <row r="418" spans="1:12" ht="18" x14ac:dyDescent="0.25">
      <c r="A418" s="171" t="str">
        <f>+[1]VESPRI!A33</f>
        <v>VESPRI SICILIANI</v>
      </c>
      <c r="B418" s="69">
        <f>+[1]VESPRI!B33</f>
        <v>33</v>
      </c>
      <c r="C418" s="10" t="str">
        <f>+[1]VESPRI!C33</f>
        <v xml:space="preserve"> </v>
      </c>
      <c r="D418" s="172">
        <f>+[1]VESPRI!D33</f>
        <v>43</v>
      </c>
      <c r="E418" s="173">
        <f>+[1]VESPRI!E33</f>
        <v>13</v>
      </c>
      <c r="F418" s="172" t="str">
        <f>+[1]VESPRI!F33</f>
        <v>Dicembre</v>
      </c>
      <c r="G418" s="174" t="str">
        <f>+[1]VESPRI!G33</f>
        <v>Schifano</v>
      </c>
      <c r="H418" s="175" t="str">
        <f>+[1]VESPRI!H33</f>
        <v>/</v>
      </c>
      <c r="I418" s="176" t="str">
        <f>+[1]VESPRI!I33</f>
        <v>Delicato</v>
      </c>
      <c r="J418" s="177" t="str">
        <f>+[1]VESPRI!J33</f>
        <v>Maurizio</v>
      </c>
      <c r="K418" s="175" t="str">
        <f>+[1]VESPRI!K33</f>
        <v>/</v>
      </c>
      <c r="L418" s="178" t="str">
        <f>+[1]VESPRI!L33</f>
        <v>Katia</v>
      </c>
    </row>
    <row r="419" spans="1:12" ht="18" x14ac:dyDescent="0.25">
      <c r="A419" s="146" t="s">
        <v>27</v>
      </c>
      <c r="B419" s="99">
        <v>34</v>
      </c>
      <c r="C419" s="76"/>
      <c r="D419" s="100">
        <v>60</v>
      </c>
      <c r="E419" s="173">
        <f>+[1]VESPRI!E34</f>
        <v>25</v>
      </c>
      <c r="F419" s="172" t="str">
        <f>+[1]VESPRI!F34</f>
        <v>Novembre</v>
      </c>
      <c r="G419" s="174" t="str">
        <f>+[1]VESPRI!G34</f>
        <v>Dowling</v>
      </c>
      <c r="H419" s="175" t="str">
        <f>+[1]VESPRI!H34</f>
        <v>/</v>
      </c>
      <c r="I419" s="176" t="str">
        <f>+[1]VESPRI!I34</f>
        <v>Frontini</v>
      </c>
      <c r="J419" s="177" t="str">
        <f>+[1]VESPRI!J34</f>
        <v>Julie Ann</v>
      </c>
      <c r="K419" s="175" t="str">
        <f>+[1]VESPRI!K34</f>
        <v>/</v>
      </c>
      <c r="L419" s="178" t="str">
        <f>+[1]VESPRI!L34</f>
        <v>Chiara</v>
      </c>
    </row>
    <row r="420" spans="1:12" ht="18" x14ac:dyDescent="0.25">
      <c r="A420" s="146" t="s">
        <v>27</v>
      </c>
      <c r="B420" s="99">
        <v>35</v>
      </c>
      <c r="C420" s="76"/>
      <c r="D420" s="100">
        <v>29</v>
      </c>
      <c r="E420" s="173">
        <f>+[1]VESPRI!E36</f>
        <v>12</v>
      </c>
      <c r="F420" s="172" t="str">
        <f>+[1]VESPRI!F36</f>
        <v>Novembre</v>
      </c>
      <c r="G420" s="174" t="str">
        <f>+[1]VESPRI!G36</f>
        <v>Lavorano</v>
      </c>
      <c r="H420" s="175" t="str">
        <f>+[1]VESPRI!H36</f>
        <v>/</v>
      </c>
      <c r="I420" s="176" t="str">
        <f>+[1]VESPRI!I36</f>
        <v>Frontini</v>
      </c>
      <c r="J420" s="177" t="str">
        <f>+[1]VESPRI!J36</f>
        <v>Mariangela</v>
      </c>
      <c r="K420" s="175" t="str">
        <f>+[1]VESPRI!K36</f>
        <v>/</v>
      </c>
      <c r="L420" s="178" t="str">
        <f>+[1]VESPRI!L36</f>
        <v>Chiara</v>
      </c>
    </row>
    <row r="421" spans="1:12" ht="18" x14ac:dyDescent="0.25">
      <c r="A421" s="146" t="s">
        <v>27</v>
      </c>
      <c r="B421" s="99">
        <v>38</v>
      </c>
      <c r="C421" s="76" t="s">
        <v>28</v>
      </c>
      <c r="D421" s="100">
        <v>15</v>
      </c>
      <c r="E421" s="173">
        <f>+[1]VESPRI!E37</f>
        <v>10</v>
      </c>
      <c r="F421" s="172" t="str">
        <f>+[1]VESPRI!F37</f>
        <v>Dicembre</v>
      </c>
      <c r="G421" s="174" t="str">
        <f>+[1]VESPRI!G37</f>
        <v>Forlano</v>
      </c>
      <c r="H421" s="175" t="str">
        <f>+[1]VESPRI!H37</f>
        <v>/</v>
      </c>
      <c r="I421" s="176" t="str">
        <f>+[1]VESPRI!I37</f>
        <v>Trezzi</v>
      </c>
      <c r="J421" s="177" t="str">
        <f>+[1]VESPRI!J37</f>
        <v>Sara</v>
      </c>
      <c r="K421" s="175" t="str">
        <f>+[1]VESPRI!K37</f>
        <v>/</v>
      </c>
      <c r="L421" s="178" t="str">
        <f>+[1]VESPRI!L37</f>
        <v>Stefano</v>
      </c>
    </row>
    <row r="422" spans="1:12" ht="18" x14ac:dyDescent="0.25">
      <c r="A422" s="146" t="s">
        <v>27</v>
      </c>
      <c r="B422" s="99">
        <v>38</v>
      </c>
      <c r="C422" s="76" t="s">
        <v>29</v>
      </c>
      <c r="D422" s="100">
        <v>15</v>
      </c>
      <c r="E422" s="173">
        <f>+[1]VESPRI!E38</f>
        <v>12</v>
      </c>
      <c r="F422" s="172" t="str">
        <f>+[1]VESPRI!F38</f>
        <v>Novembre</v>
      </c>
      <c r="G422" s="174" t="str">
        <f>+[1]VESPRI!G38</f>
        <v>Lavorano</v>
      </c>
      <c r="H422" s="175" t="str">
        <f>+[1]VESPRI!H38</f>
        <v>/</v>
      </c>
      <c r="I422" s="176" t="str">
        <f>+[1]VESPRI!I38</f>
        <v>Frontini</v>
      </c>
      <c r="J422" s="177" t="str">
        <f>+[1]VESPRI!J38</f>
        <v>Mariangela</v>
      </c>
      <c r="K422" s="175" t="str">
        <f>+[1]VESPRI!K38</f>
        <v>/</v>
      </c>
      <c r="L422" s="178" t="str">
        <f>+[1]VESPRI!L38</f>
        <v>Chiara</v>
      </c>
    </row>
    <row r="423" spans="1:12" ht="18" x14ac:dyDescent="0.25">
      <c r="A423" s="146" t="s">
        <v>27</v>
      </c>
      <c r="B423" s="99">
        <v>38</v>
      </c>
      <c r="C423" s="76" t="s">
        <v>30</v>
      </c>
      <c r="D423" s="100">
        <v>15</v>
      </c>
      <c r="E423" s="173">
        <f>+[1]VESPRI!E39</f>
        <v>10</v>
      </c>
      <c r="F423" s="172" t="str">
        <f>+[1]VESPRI!F39</f>
        <v>Dicembre</v>
      </c>
      <c r="G423" s="174" t="str">
        <f>+[1]VESPRI!G39</f>
        <v>Forlano</v>
      </c>
      <c r="H423" s="175" t="str">
        <f>+[1]VESPRI!H39</f>
        <v>/</v>
      </c>
      <c r="I423" s="176" t="str">
        <f>+[1]VESPRI!I39</f>
        <v>Trezzi</v>
      </c>
      <c r="J423" s="177" t="str">
        <f>+[1]VESPRI!J39</f>
        <v>Sara</v>
      </c>
      <c r="K423" s="175" t="str">
        <f>+[1]VESPRI!K39</f>
        <v>/</v>
      </c>
      <c r="L423" s="178" t="str">
        <f>+[1]VESPRI!L39</f>
        <v>Stefano</v>
      </c>
    </row>
    <row r="424" spans="1:12" ht="18" x14ac:dyDescent="0.25">
      <c r="A424" s="146" t="s">
        <v>27</v>
      </c>
      <c r="B424" s="99">
        <v>38</v>
      </c>
      <c r="C424" s="76" t="s">
        <v>31</v>
      </c>
      <c r="D424" s="100">
        <v>15</v>
      </c>
      <c r="E424" s="173">
        <f>+[1]VESPRI!E40</f>
        <v>10</v>
      </c>
      <c r="F424" s="172" t="str">
        <f>+[1]VESPRI!F40</f>
        <v>Dicembre</v>
      </c>
      <c r="G424" s="174" t="str">
        <f>+[1]VESPRI!G40</f>
        <v>Forlano</v>
      </c>
      <c r="H424" s="175" t="str">
        <f>+[1]VESPRI!H40</f>
        <v>/</v>
      </c>
      <c r="I424" s="176" t="str">
        <f>+[1]VESPRI!I40</f>
        <v>Trezzi</v>
      </c>
      <c r="J424" s="177" t="str">
        <f>+[1]VESPRI!J40</f>
        <v>Sara</v>
      </c>
      <c r="K424" s="175" t="str">
        <f>+[1]VESPRI!K40</f>
        <v>/</v>
      </c>
      <c r="L424" s="178" t="str">
        <f>+[1]VESPRI!L40</f>
        <v>Stefano</v>
      </c>
    </row>
    <row r="425" spans="1:12" ht="18" x14ac:dyDescent="0.25">
      <c r="A425" s="146" t="s">
        <v>27</v>
      </c>
      <c r="B425" s="99">
        <v>51</v>
      </c>
      <c r="C425" s="76"/>
      <c r="D425" s="100">
        <v>9</v>
      </c>
      <c r="E425" s="173">
        <f>+[1]VESPRI!E41</f>
        <v>3</v>
      </c>
      <c r="F425" s="172" t="str">
        <f>+[1]VESPRI!F41</f>
        <v>Dicembre</v>
      </c>
      <c r="G425" s="174" t="str">
        <f>+[1]VESPRI!G41</f>
        <v>Forlano</v>
      </c>
      <c r="H425" s="175" t="str">
        <f>+[1]VESPRI!H41</f>
        <v>/</v>
      </c>
      <c r="I425" s="176" t="str">
        <f>+[1]VESPRI!I41</f>
        <v>Trezzi</v>
      </c>
      <c r="J425" s="177" t="str">
        <f>+[1]VESPRI!J41</f>
        <v>Sara</v>
      </c>
      <c r="K425" s="175" t="str">
        <f>+[1]VESPRI!K41</f>
        <v>/</v>
      </c>
      <c r="L425" s="178" t="str">
        <f>+[1]VESPRI!L41</f>
        <v>Stefano</v>
      </c>
    </row>
    <row r="426" spans="1:12" ht="18" x14ac:dyDescent="0.25">
      <c r="A426" s="146" t="s">
        <v>27</v>
      </c>
      <c r="B426" s="99">
        <v>52</v>
      </c>
      <c r="C426" s="76"/>
      <c r="D426" s="100">
        <v>10</v>
      </c>
      <c r="E426" s="173">
        <f>+[1]VESPRI!E42</f>
        <v>3</v>
      </c>
      <c r="F426" s="172" t="str">
        <f>+[1]VESPRI!F42</f>
        <v>Dicembre</v>
      </c>
      <c r="G426" s="174" t="str">
        <f>+[1]VESPRI!G42</f>
        <v>Forlano</v>
      </c>
      <c r="H426" s="175" t="str">
        <f>+[1]VESPRI!H42</f>
        <v>/</v>
      </c>
      <c r="I426" s="176" t="str">
        <f>+[1]VESPRI!I42</f>
        <v>Trezzi</v>
      </c>
      <c r="J426" s="177" t="str">
        <f>+[1]VESPRI!J42</f>
        <v>Sara</v>
      </c>
      <c r="K426" s="175" t="str">
        <f>+[1]VESPRI!K42</f>
        <v>/</v>
      </c>
      <c r="L426" s="178" t="str">
        <f>+[1]VESPRI!L42</f>
        <v>Stefano</v>
      </c>
    </row>
    <row r="427" spans="1:12" ht="18" x14ac:dyDescent="0.25">
      <c r="A427" s="146" t="s">
        <v>27</v>
      </c>
      <c r="B427" s="99">
        <v>54</v>
      </c>
      <c r="C427" s="76"/>
      <c r="D427" s="100">
        <v>5</v>
      </c>
      <c r="E427" s="173">
        <f>+[1]VESPRI!E43</f>
        <v>3</v>
      </c>
      <c r="F427" s="172" t="str">
        <f>+[1]VESPRI!F43</f>
        <v>Dicembre</v>
      </c>
      <c r="G427" s="174" t="str">
        <f>+[1]VESPRI!G43</f>
        <v>Lavorano</v>
      </c>
      <c r="H427" s="175" t="str">
        <f>+[1]VESPRI!H43</f>
        <v>/</v>
      </c>
      <c r="I427" s="176" t="str">
        <f>+[1]VESPRI!I43</f>
        <v>Frontini</v>
      </c>
      <c r="J427" s="177" t="str">
        <f>+[1]VESPRI!J43</f>
        <v>Mariangela</v>
      </c>
      <c r="K427" s="175" t="str">
        <f>+[1]VESPRI!K43</f>
        <v>/</v>
      </c>
      <c r="L427" s="178" t="str">
        <f>+[1]VESPRI!L43</f>
        <v>Chiara</v>
      </c>
    </row>
    <row r="428" spans="1:12" ht="18" x14ac:dyDescent="0.25">
      <c r="A428" s="146" t="s">
        <v>27</v>
      </c>
      <c r="B428" s="99">
        <v>60</v>
      </c>
      <c r="C428" s="76"/>
      <c r="D428" s="100">
        <v>32</v>
      </c>
      <c r="E428" s="173">
        <f>+[1]VESPRI!E44</f>
        <v>3</v>
      </c>
      <c r="F428" s="172" t="str">
        <f>+[1]VESPRI!F44</f>
        <v>Dicembre</v>
      </c>
      <c r="G428" s="174" t="str">
        <f>+[1]VESPRI!G44</f>
        <v>Forlano</v>
      </c>
      <c r="H428" s="175" t="str">
        <f>+[1]VESPRI!H44</f>
        <v>/</v>
      </c>
      <c r="I428" s="176" t="str">
        <f>+[1]VESPRI!I44</f>
        <v>Trezzi</v>
      </c>
      <c r="J428" s="177" t="str">
        <f>+[1]VESPRI!J44</f>
        <v>Sara</v>
      </c>
      <c r="K428" s="175" t="str">
        <f>+[1]VESPRI!K44</f>
        <v>/</v>
      </c>
      <c r="L428" s="178" t="str">
        <f>+[1]VESPRI!L44</f>
        <v>Stefano</v>
      </c>
    </row>
    <row r="429" spans="1:12" ht="18" x14ac:dyDescent="0.25">
      <c r="A429" s="146" t="s">
        <v>27</v>
      </c>
      <c r="B429" s="99">
        <v>64</v>
      </c>
      <c r="C429" s="76"/>
      <c r="D429" s="100">
        <v>2</v>
      </c>
      <c r="E429" s="173">
        <f>+[1]VESPRI!E45</f>
        <v>19</v>
      </c>
      <c r="F429" s="172" t="str">
        <f>+[1]VESPRI!F45</f>
        <v>Dicembre</v>
      </c>
      <c r="G429" s="174" t="str">
        <f>+[1]VESPRI!G45</f>
        <v>Forlano</v>
      </c>
      <c r="H429" s="175" t="str">
        <f>+[1]VESPRI!H45</f>
        <v>/</v>
      </c>
      <c r="I429" s="176" t="str">
        <f>+[1]VESPRI!I45</f>
        <v>Trezzi</v>
      </c>
      <c r="J429" s="177" t="str">
        <f>+[1]VESPRI!J45</f>
        <v>Sara</v>
      </c>
      <c r="K429" s="175" t="str">
        <f>+[1]VESPRI!K45</f>
        <v>/</v>
      </c>
      <c r="L429" s="178" t="str">
        <f>+[1]VESPRI!L45</f>
        <v>Stefano</v>
      </c>
    </row>
    <row r="430" spans="1:12" ht="18" x14ac:dyDescent="0.25">
      <c r="A430" s="146" t="s">
        <v>27</v>
      </c>
      <c r="B430" s="99">
        <v>66</v>
      </c>
      <c r="C430" s="76"/>
      <c r="D430" s="100">
        <v>14</v>
      </c>
      <c r="E430" s="173">
        <f>+[1]VESPRI!E46</f>
        <v>3</v>
      </c>
      <c r="F430" s="172" t="str">
        <f>+[1]VESPRI!F46</f>
        <v>Dicembre</v>
      </c>
      <c r="G430" s="174" t="str">
        <f>+[1]VESPRI!G46</f>
        <v>Lavorano</v>
      </c>
      <c r="H430" s="175" t="str">
        <f>+[1]VESPRI!H46</f>
        <v>/</v>
      </c>
      <c r="I430" s="176" t="str">
        <f>+[1]VESPRI!I46</f>
        <v>Frontini</v>
      </c>
      <c r="J430" s="177" t="str">
        <f>+[1]VESPRI!J46</f>
        <v>Mariangela</v>
      </c>
      <c r="K430" s="175" t="str">
        <f>+[1]VESPRI!K46</f>
        <v>/</v>
      </c>
      <c r="L430" s="178" t="str">
        <f>+[1]VESPRI!L46</f>
        <v>Chiara</v>
      </c>
    </row>
    <row r="431" spans="1:12" ht="18" x14ac:dyDescent="0.25">
      <c r="A431" s="146" t="s">
        <v>27</v>
      </c>
      <c r="B431" s="99">
        <v>72</v>
      </c>
      <c r="C431" s="76"/>
      <c r="D431" s="100">
        <v>28</v>
      </c>
      <c r="E431" s="173">
        <f>+[1]VESPRI!E47</f>
        <v>3</v>
      </c>
      <c r="F431" s="172" t="str">
        <f>+[1]VESPRI!F47</f>
        <v>Dicembre</v>
      </c>
      <c r="G431" s="174" t="str">
        <f>+[1]VESPRI!G47</f>
        <v>Lavorano</v>
      </c>
      <c r="H431" s="175" t="str">
        <f>+[1]VESPRI!H47</f>
        <v>/</v>
      </c>
      <c r="I431" s="176" t="str">
        <f>+[1]VESPRI!I47</f>
        <v>Frontini</v>
      </c>
      <c r="J431" s="177" t="str">
        <f>+[1]VESPRI!J47</f>
        <v>Mariangela</v>
      </c>
      <c r="K431" s="175" t="str">
        <f>+[1]VESPRI!K47</f>
        <v>/</v>
      </c>
      <c r="L431" s="178" t="str">
        <f>+[1]VESPRI!L47</f>
        <v>Chiara</v>
      </c>
    </row>
    <row r="432" spans="1:12" ht="18.75" thickBot="1" x14ac:dyDescent="0.3">
      <c r="A432" s="150" t="s">
        <v>27</v>
      </c>
      <c r="B432" s="151">
        <v>74</v>
      </c>
      <c r="C432" s="77"/>
      <c r="D432" s="152">
        <v>11</v>
      </c>
      <c r="E432" s="179">
        <f>+[1]VESPRI!E49</f>
        <v>3</v>
      </c>
      <c r="F432" s="89" t="str">
        <f>+[1]VESPRI!F49</f>
        <v>Dicembre</v>
      </c>
      <c r="G432" s="180" t="str">
        <f>+[1]VESPRI!G49</f>
        <v>Lavorano</v>
      </c>
      <c r="H432" s="181" t="str">
        <f>+[1]VESPRI!H49</f>
        <v>/</v>
      </c>
      <c r="I432" s="182" t="str">
        <f>+[1]VESPRI!I49</f>
        <v>Frontini</v>
      </c>
      <c r="J432" s="183" t="str">
        <f>+[1]VESPRI!J49</f>
        <v>Mariangela</v>
      </c>
      <c r="K432" s="181" t="str">
        <f>+[1]VESPRI!K49</f>
        <v>/</v>
      </c>
      <c r="L432" s="184" t="str">
        <f>+[1]VESPRI!L49</f>
        <v>Chiara</v>
      </c>
    </row>
    <row r="433" spans="1:12" ht="18" x14ac:dyDescent="0.25">
      <c r="A433" s="163"/>
      <c r="B433" s="159"/>
      <c r="C433" s="160"/>
      <c r="D433" s="161"/>
      <c r="E433" s="36"/>
      <c r="F433" s="35"/>
      <c r="G433" s="38"/>
      <c r="H433" s="185"/>
      <c r="I433" s="33"/>
      <c r="J433" s="38"/>
      <c r="K433" s="185"/>
      <c r="L433" s="33"/>
    </row>
    <row r="434" spans="1:12" ht="18" x14ac:dyDescent="0.25">
      <c r="A434" s="163"/>
      <c r="B434" s="159"/>
      <c r="C434" s="160"/>
      <c r="D434" s="161"/>
      <c r="E434" s="36"/>
      <c r="F434" s="35"/>
      <c r="G434" s="38"/>
      <c r="H434" s="185"/>
      <c r="I434" s="33"/>
      <c r="J434" s="38"/>
      <c r="K434" s="185"/>
      <c r="L434" s="33"/>
    </row>
    <row r="435" spans="1:12" ht="15.75" thickBot="1" x14ac:dyDescent="0.3"/>
    <row r="436" spans="1:12" ht="60.75" thickBot="1" x14ac:dyDescent="0.85">
      <c r="A436" s="23" t="s">
        <v>32</v>
      </c>
      <c r="B436" s="24"/>
      <c r="C436" s="24"/>
      <c r="D436" s="24"/>
      <c r="E436" s="24"/>
      <c r="F436" s="24"/>
      <c r="G436" s="24"/>
      <c r="H436" s="24"/>
      <c r="I436" s="25"/>
      <c r="J436" s="25"/>
      <c r="K436" s="25"/>
      <c r="L436" s="26"/>
    </row>
    <row r="437" spans="1:12" ht="18" x14ac:dyDescent="0.25">
      <c r="A437" s="4" t="s">
        <v>1</v>
      </c>
      <c r="B437" s="5" t="s">
        <v>2</v>
      </c>
      <c r="C437" s="5" t="s">
        <v>3</v>
      </c>
      <c r="D437" s="6" t="s">
        <v>4</v>
      </c>
      <c r="E437" s="6" t="s">
        <v>5</v>
      </c>
      <c r="F437" s="6" t="s">
        <v>6</v>
      </c>
      <c r="G437" s="167" t="s">
        <v>7</v>
      </c>
      <c r="H437" s="168"/>
      <c r="I437" s="169"/>
      <c r="J437" s="167" t="s">
        <v>8</v>
      </c>
      <c r="K437" s="168"/>
      <c r="L437" s="170"/>
    </row>
    <row r="438" spans="1:12" ht="18" x14ac:dyDescent="0.25">
      <c r="A438" s="146" t="str">
        <f>+[1]VIGNOLI!A3</f>
        <v>VIGNOLI</v>
      </c>
      <c r="B438" s="99">
        <f>+[1]VIGNOLI!B3</f>
        <v>1</v>
      </c>
      <c r="C438" s="99" t="str">
        <f>+[1]VIGNOLI!C3</f>
        <v xml:space="preserve"> </v>
      </c>
      <c r="D438" s="100">
        <f>+[1]VIGNOLI!D3</f>
        <v>17</v>
      </c>
      <c r="E438" s="101">
        <f>+[1]VIGNOLI!E3</f>
        <v>19</v>
      </c>
      <c r="F438" s="147" t="str">
        <f>+[1]VIGNOLI!F3</f>
        <v>Novembre</v>
      </c>
      <c r="G438" s="103" t="str">
        <f>+[1]VIGNOLI!G3</f>
        <v>Soffientini</v>
      </c>
      <c r="H438" s="104" t="str">
        <f>+[1]VIGNOLI!H3</f>
        <v>/</v>
      </c>
      <c r="I438" s="104" t="str">
        <f>+[1]VIGNOLI!I3</f>
        <v>Guallini</v>
      </c>
      <c r="J438" s="103" t="str">
        <f>+[1]VIGNOLI!J3</f>
        <v>Enrica</v>
      </c>
      <c r="K438" s="104" t="str">
        <f>+[1]VIGNOLI!K3</f>
        <v>/</v>
      </c>
      <c r="L438" s="105" t="str">
        <f>+[1]VIGNOLI!L3</f>
        <v>Graziana</v>
      </c>
    </row>
    <row r="439" spans="1:12" ht="18" x14ac:dyDescent="0.25">
      <c r="A439" s="146" t="str">
        <f>+[1]VIGNOLI!A4</f>
        <v>VIGNOLI</v>
      </c>
      <c r="B439" s="99">
        <f>+[1]VIGNOLI!B4</f>
        <v>4</v>
      </c>
      <c r="C439" s="99" t="str">
        <f>+[1]VIGNOLI!C4</f>
        <v xml:space="preserve"> </v>
      </c>
      <c r="D439" s="100">
        <f>+[1]VIGNOLI!D4</f>
        <v>20</v>
      </c>
      <c r="E439" s="101">
        <f>+[1]VIGNOLI!E4</f>
        <v>19</v>
      </c>
      <c r="F439" s="147" t="str">
        <f>+[1]VIGNOLI!F4</f>
        <v>Novembre</v>
      </c>
      <c r="G439" s="103" t="str">
        <f>+[1]VIGNOLI!G4</f>
        <v>Soffientini</v>
      </c>
      <c r="H439" s="104" t="str">
        <f>+[1]VIGNOLI!H4</f>
        <v>/</v>
      </c>
      <c r="I439" s="104" t="str">
        <f>+[1]VIGNOLI!I4</f>
        <v>Guallini</v>
      </c>
      <c r="J439" s="103" t="str">
        <f>+[1]VIGNOLI!J4</f>
        <v>Enrica</v>
      </c>
      <c r="K439" s="104" t="str">
        <f>+[1]VIGNOLI!K4</f>
        <v>/</v>
      </c>
      <c r="L439" s="105" t="str">
        <f>+[1]VIGNOLI!L4</f>
        <v>Graziana</v>
      </c>
    </row>
    <row r="440" spans="1:12" ht="18" x14ac:dyDescent="0.25">
      <c r="A440" s="146" t="str">
        <f>+[1]VIGNOLI!A5</f>
        <v>VIGNOLI</v>
      </c>
      <c r="B440" s="99">
        <f>+[1]VIGNOLI!B5</f>
        <v>5</v>
      </c>
      <c r="C440" s="99" t="str">
        <f>+[1]VIGNOLI!C5</f>
        <v xml:space="preserve"> </v>
      </c>
      <c r="D440" s="100">
        <f>+[1]VIGNOLI!D5</f>
        <v>1</v>
      </c>
      <c r="E440" s="101">
        <f>+[1]VIGNOLI!E5</f>
        <v>19</v>
      </c>
      <c r="F440" s="147" t="str">
        <f>+[1]VIGNOLI!F5</f>
        <v>Novembre</v>
      </c>
      <c r="G440" s="103" t="str">
        <f>+[1]VIGNOLI!G5</f>
        <v>Soffientini</v>
      </c>
      <c r="H440" s="104" t="str">
        <f>+[1]VIGNOLI!H5</f>
        <v>/</v>
      </c>
      <c r="I440" s="104" t="str">
        <f>+[1]VIGNOLI!I5</f>
        <v>Guallini</v>
      </c>
      <c r="J440" s="103" t="str">
        <f>+[1]VIGNOLI!J5</f>
        <v>Enrica</v>
      </c>
      <c r="K440" s="104" t="str">
        <f>+[1]VIGNOLI!K5</f>
        <v>/</v>
      </c>
      <c r="L440" s="105" t="str">
        <f>+[1]VIGNOLI!L5</f>
        <v>Graziana</v>
      </c>
    </row>
    <row r="441" spans="1:12" ht="18" x14ac:dyDescent="0.25">
      <c r="A441" s="146" t="str">
        <f>+[1]VIGNOLI!A6</f>
        <v>VIGNOLI</v>
      </c>
      <c r="B441" s="99">
        <f>+[1]VIGNOLI!B6</f>
        <v>9</v>
      </c>
      <c r="C441" s="99" t="str">
        <f>+[1]VIGNOLI!C6</f>
        <v xml:space="preserve"> </v>
      </c>
      <c r="D441" s="100">
        <f>+[1]VIGNOLI!D6</f>
        <v>1</v>
      </c>
      <c r="E441" s="101">
        <f>+[1]VIGNOLI!E6</f>
        <v>19</v>
      </c>
      <c r="F441" s="147" t="str">
        <f>+[1]VIGNOLI!F6</f>
        <v>Novembre</v>
      </c>
      <c r="G441" s="103" t="str">
        <f>+[1]VIGNOLI!G6</f>
        <v>Soffientini</v>
      </c>
      <c r="H441" s="104" t="str">
        <f>+[1]VIGNOLI!H6</f>
        <v>/</v>
      </c>
      <c r="I441" s="104" t="str">
        <f>+[1]VIGNOLI!I6</f>
        <v>Guallini</v>
      </c>
      <c r="J441" s="103" t="str">
        <f>+[1]VIGNOLI!J6</f>
        <v>Enrica</v>
      </c>
      <c r="K441" s="104" t="str">
        <f>+[1]VIGNOLI!K6</f>
        <v>/</v>
      </c>
      <c r="L441" s="105" t="str">
        <f>+[1]VIGNOLI!L6</f>
        <v>Graziana</v>
      </c>
    </row>
    <row r="442" spans="1:12" ht="18" x14ac:dyDescent="0.25">
      <c r="A442" s="146" t="str">
        <f>+[1]VIGNOLI!A7</f>
        <v>VIGNOLI</v>
      </c>
      <c r="B442" s="99">
        <f>+[1]VIGNOLI!B7</f>
        <v>11</v>
      </c>
      <c r="C442" s="99" t="str">
        <f>+[1]VIGNOLI!C7</f>
        <v xml:space="preserve"> </v>
      </c>
      <c r="D442" s="100">
        <f>+[1]VIGNOLI!D7</f>
        <v>16</v>
      </c>
      <c r="E442" s="101">
        <f>+[1]VIGNOLI!E7</f>
        <v>13</v>
      </c>
      <c r="F442" s="147" t="str">
        <f>+[1]VIGNOLI!F7</f>
        <v>Novembre</v>
      </c>
      <c r="G442" s="103" t="str">
        <f>+[1]VIGNOLI!G7</f>
        <v>Venier</v>
      </c>
      <c r="H442" s="104" t="str">
        <f>+[1]VIGNOLI!H7</f>
        <v>/</v>
      </c>
      <c r="I442" s="104" t="str">
        <f>+[1]VIGNOLI!I7</f>
        <v>Barbieri</v>
      </c>
      <c r="J442" s="103" t="str">
        <f>+[1]VIGNOLI!J7</f>
        <v>Sandra</v>
      </c>
      <c r="K442" s="104" t="str">
        <f>+[1]VIGNOLI!K7</f>
        <v>/</v>
      </c>
      <c r="L442" s="105" t="str">
        <f>+[1]VIGNOLI!L7</f>
        <v>Maria Pia</v>
      </c>
    </row>
    <row r="443" spans="1:12" ht="18" x14ac:dyDescent="0.25">
      <c r="A443" s="146" t="str">
        <f>+[1]VIGNOLI!A8</f>
        <v>VIGNOLI</v>
      </c>
      <c r="B443" s="99">
        <f>+[1]VIGNOLI!B8</f>
        <v>27</v>
      </c>
      <c r="C443" s="99" t="str">
        <f>+[1]VIGNOLI!C8</f>
        <v xml:space="preserve"> </v>
      </c>
      <c r="D443" s="100">
        <f>+[1]VIGNOLI!D8</f>
        <v>19</v>
      </c>
      <c r="E443" s="101" t="str">
        <f>+[1]VIGNOLI!E8</f>
        <v>13</v>
      </c>
      <c r="F443" s="186" t="str">
        <f>+[1]VIGNOLI!F8</f>
        <v>Novembre</v>
      </c>
      <c r="G443" s="103" t="str">
        <f>+[1]VIGNOLI!G8</f>
        <v>Venier</v>
      </c>
      <c r="H443" s="104" t="str">
        <f>+[1]VIGNOLI!H8</f>
        <v>/</v>
      </c>
      <c r="I443" s="104" t="str">
        <f>+[1]VIGNOLI!I8</f>
        <v>Barbieri</v>
      </c>
      <c r="J443" s="103" t="str">
        <f>+[1]VIGNOLI!J8</f>
        <v>Sandra</v>
      </c>
      <c r="K443" s="104" t="str">
        <f>+[1]VIGNOLI!K8</f>
        <v>/</v>
      </c>
      <c r="L443" s="105" t="str">
        <f>+[1]VIGNOLI!L8</f>
        <v>Maria Pia</v>
      </c>
    </row>
    <row r="444" spans="1:12" ht="18" x14ac:dyDescent="0.25">
      <c r="A444" s="146" t="str">
        <f>+[1]VIGNOLI!A9</f>
        <v>VIGNOLI</v>
      </c>
      <c r="B444" s="99">
        <f>+[1]VIGNOLI!B9</f>
        <v>28</v>
      </c>
      <c r="C444" s="99" t="str">
        <f>+[1]VIGNOLI!C9</f>
        <v xml:space="preserve"> </v>
      </c>
      <c r="D444" s="100">
        <f>+[1]VIGNOLI!D9</f>
        <v>48</v>
      </c>
      <c r="E444" s="101" t="str">
        <f>+[1]VIGNOLI!E9</f>
        <v>27</v>
      </c>
      <c r="F444" s="186" t="str">
        <f>+[1]VIGNOLI!F9</f>
        <v>Novembre</v>
      </c>
      <c r="G444" s="103" t="str">
        <f>+[1]VIGNOLI!G9</f>
        <v>Venier</v>
      </c>
      <c r="H444" s="104" t="str">
        <f>+[1]VIGNOLI!H9</f>
        <v>/</v>
      </c>
      <c r="I444" s="104" t="str">
        <f>+[1]VIGNOLI!I9</f>
        <v>Barbieri</v>
      </c>
      <c r="J444" s="103" t="str">
        <f>+[1]VIGNOLI!J9</f>
        <v>Sandra</v>
      </c>
      <c r="K444" s="104" t="str">
        <f>+[1]VIGNOLI!K9</f>
        <v>/</v>
      </c>
      <c r="L444" s="105" t="str">
        <f>+[1]VIGNOLI!L9</f>
        <v>Maria Pia</v>
      </c>
    </row>
    <row r="445" spans="1:12" ht="18" x14ac:dyDescent="0.25">
      <c r="A445" s="146" t="str">
        <f>+[1]VIGNOLI!A10</f>
        <v>VIGNOLI</v>
      </c>
      <c r="B445" s="99">
        <f>+[1]VIGNOLI!B10</f>
        <v>30</v>
      </c>
      <c r="C445" s="99" t="str">
        <f>+[1]VIGNOLI!C10</f>
        <v xml:space="preserve"> </v>
      </c>
      <c r="D445" s="100">
        <f>+[1]VIGNOLI!D10</f>
        <v>39</v>
      </c>
      <c r="E445" s="101">
        <f>+[1]VIGNOLI!E10</f>
        <v>11</v>
      </c>
      <c r="F445" s="147" t="str">
        <f>+[1]VIGNOLI!F10</f>
        <v>Dicembre</v>
      </c>
      <c r="G445" s="103" t="str">
        <f>+[1]VIGNOLI!G10</f>
        <v>Venier</v>
      </c>
      <c r="H445" s="104" t="str">
        <f>+[1]VIGNOLI!H10</f>
        <v>/</v>
      </c>
      <c r="I445" s="104" t="str">
        <f>+[1]VIGNOLI!I10</f>
        <v>Barbieri</v>
      </c>
      <c r="J445" s="103" t="str">
        <f>+[1]VIGNOLI!J10</f>
        <v>Sandra</v>
      </c>
      <c r="K445" s="104" t="str">
        <f>+[1]VIGNOLI!K10</f>
        <v>/</v>
      </c>
      <c r="L445" s="105" t="str">
        <f>+[1]VIGNOLI!L10</f>
        <v>Maria Pia</v>
      </c>
    </row>
    <row r="446" spans="1:12" ht="18" x14ac:dyDescent="0.25">
      <c r="A446" s="146" t="str">
        <f>+[1]VIGNOLI!A11</f>
        <v>VIGNOLI</v>
      </c>
      <c r="B446" s="99">
        <f>+[1]VIGNOLI!B11</f>
        <v>32</v>
      </c>
      <c r="C446" s="99" t="str">
        <f>+[1]VIGNOLI!C11</f>
        <v xml:space="preserve"> </v>
      </c>
      <c r="D446" s="100">
        <f>+[1]VIGNOLI!D11</f>
        <v>11</v>
      </c>
      <c r="E446" s="101">
        <f>+[1]VIGNOLI!E11</f>
        <v>13</v>
      </c>
      <c r="F446" s="147" t="str">
        <f>+[1]VIGNOLI!F11</f>
        <v>Novembre</v>
      </c>
      <c r="G446" s="103" t="str">
        <f>+[1]VIGNOLI!G11</f>
        <v>Venier</v>
      </c>
      <c r="H446" s="104" t="str">
        <f>+[1]VIGNOLI!H11</f>
        <v>/</v>
      </c>
      <c r="I446" s="104" t="str">
        <f>+[1]VIGNOLI!I11</f>
        <v>Barbieri</v>
      </c>
      <c r="J446" s="103" t="str">
        <f>+[1]VIGNOLI!J11</f>
        <v>Sandra</v>
      </c>
      <c r="K446" s="104" t="str">
        <f>+[1]VIGNOLI!K11</f>
        <v>/</v>
      </c>
      <c r="L446" s="105" t="str">
        <f>+[1]VIGNOLI!L11</f>
        <v>Maria Pia</v>
      </c>
    </row>
    <row r="447" spans="1:12" ht="18" x14ac:dyDescent="0.25">
      <c r="A447" s="146" t="str">
        <f>+[1]VIGNOLI!A12</f>
        <v>VIGNOLI</v>
      </c>
      <c r="B447" s="99">
        <f>+[1]VIGNOLI!B12</f>
        <v>34</v>
      </c>
      <c r="C447" s="99" t="str">
        <f>+[1]VIGNOLI!C12</f>
        <v xml:space="preserve"> </v>
      </c>
      <c r="D447" s="100">
        <f>+[1]VIGNOLI!D12</f>
        <v>11</v>
      </c>
      <c r="E447" s="101" t="str">
        <f>+[1]VIGNOLI!E12</f>
        <v>13</v>
      </c>
      <c r="F447" s="186" t="str">
        <f>+[1]VIGNOLI!F12</f>
        <v>Novembre</v>
      </c>
      <c r="G447" s="103" t="str">
        <f>+[1]VIGNOLI!G12</f>
        <v>Venier</v>
      </c>
      <c r="H447" s="104" t="str">
        <f>+[1]VIGNOLI!H12</f>
        <v>/</v>
      </c>
      <c r="I447" s="104" t="str">
        <f>+[1]VIGNOLI!I12</f>
        <v>Barbieri</v>
      </c>
      <c r="J447" s="103" t="str">
        <f>+[1]VIGNOLI!J12</f>
        <v>Sandra</v>
      </c>
      <c r="K447" s="104" t="str">
        <f>+[1]VIGNOLI!K12</f>
        <v>/</v>
      </c>
      <c r="L447" s="105" t="str">
        <f>+[1]VIGNOLI!L12</f>
        <v>Maria Pia</v>
      </c>
    </row>
    <row r="448" spans="1:12" ht="18" x14ac:dyDescent="0.25">
      <c r="A448" s="146" t="str">
        <f>+[1]VIGNOLI!A13</f>
        <v>VIGNOLI</v>
      </c>
      <c r="B448" s="99">
        <f>+[1]VIGNOLI!B13</f>
        <v>36</v>
      </c>
      <c r="C448" s="99" t="str">
        <f>+[1]VIGNOLI!C13</f>
        <v xml:space="preserve"> </v>
      </c>
      <c r="D448" s="100">
        <f>+[1]VIGNOLI!D13</f>
        <v>39</v>
      </c>
      <c r="E448" s="101">
        <f>+[1]VIGNOLI!E13</f>
        <v>26</v>
      </c>
      <c r="F448" s="186" t="str">
        <f>+[1]VIGNOLI!F13</f>
        <v>Novembre</v>
      </c>
      <c r="G448" s="103" t="str">
        <f>+[1]VIGNOLI!G13</f>
        <v>Buonerba</v>
      </c>
      <c r="H448" s="104" t="str">
        <f>+[1]VIGNOLI!H13</f>
        <v>/</v>
      </c>
      <c r="I448" s="104" t="str">
        <f>+[1]VIGNOLI!I13</f>
        <v>Tozzi</v>
      </c>
      <c r="J448" s="103" t="str">
        <f>+[1]VIGNOLI!J13</f>
        <v>Mara</v>
      </c>
      <c r="K448" s="104" t="str">
        <f>+[1]VIGNOLI!K13</f>
        <v>/</v>
      </c>
      <c r="L448" s="105" t="str">
        <f>+[1]VIGNOLI!L13</f>
        <v>Michela</v>
      </c>
    </row>
    <row r="449" spans="1:12" ht="18" x14ac:dyDescent="0.25">
      <c r="A449" s="146" t="str">
        <f>+[1]VIGNOLI!A14</f>
        <v>VIGNOLI</v>
      </c>
      <c r="B449" s="99">
        <f>+[1]VIGNOLI!B14</f>
        <v>37</v>
      </c>
      <c r="C449" s="99" t="str">
        <f>+[1]VIGNOLI!C14</f>
        <v xml:space="preserve"> </v>
      </c>
      <c r="D449" s="100">
        <f>+[1]VIGNOLI!D14</f>
        <v>10</v>
      </c>
      <c r="E449" s="101">
        <f>+[1]VIGNOLI!E14</f>
        <v>11</v>
      </c>
      <c r="F449" s="186" t="str">
        <f>+[1]VIGNOLI!F14</f>
        <v>Dicembre</v>
      </c>
      <c r="G449" s="103" t="str">
        <f>+[1]VIGNOLI!G14</f>
        <v>Venier</v>
      </c>
      <c r="H449" s="104" t="str">
        <f>+[1]VIGNOLI!H14</f>
        <v>/</v>
      </c>
      <c r="I449" s="104" t="str">
        <f>+[1]VIGNOLI!I14</f>
        <v>Barbieri</v>
      </c>
      <c r="J449" s="103" t="str">
        <f>+[1]VIGNOLI!J14</f>
        <v>Sandra</v>
      </c>
      <c r="K449" s="104" t="str">
        <f>+[1]VIGNOLI!K14</f>
        <v>/</v>
      </c>
      <c r="L449" s="105" t="str">
        <f>+[1]VIGNOLI!L14</f>
        <v>Maria Pia</v>
      </c>
    </row>
    <row r="450" spans="1:12" ht="18" x14ac:dyDescent="0.25">
      <c r="A450" s="146" t="str">
        <f>+[1]VIGNOLI!A15</f>
        <v>VIGNOLI</v>
      </c>
      <c r="B450" s="99" t="str">
        <f>+[1]VIGNOLI!B15</f>
        <v>37A</v>
      </c>
      <c r="C450" s="99" t="str">
        <f>+[1]VIGNOLI!C15</f>
        <v xml:space="preserve"> </v>
      </c>
      <c r="D450" s="100">
        <f>+[1]VIGNOLI!D15</f>
        <v>1</v>
      </c>
      <c r="E450" s="101" t="str">
        <f>+[1]VIGNOLI!E15</f>
        <v>11</v>
      </c>
      <c r="F450" s="186" t="str">
        <f>+[1]VIGNOLI!F15</f>
        <v>Dicembre</v>
      </c>
      <c r="G450" s="103" t="str">
        <f>+[1]VIGNOLI!G15</f>
        <v>Venier</v>
      </c>
      <c r="H450" s="104" t="str">
        <f>+[1]VIGNOLI!H15</f>
        <v>/</v>
      </c>
      <c r="I450" s="104" t="str">
        <f>+[1]VIGNOLI!I15</f>
        <v>Barbieri</v>
      </c>
      <c r="J450" s="103" t="str">
        <f>+[1]VIGNOLI!J15</f>
        <v>Sandra</v>
      </c>
      <c r="K450" s="104" t="str">
        <f>+[1]VIGNOLI!K15</f>
        <v>/</v>
      </c>
      <c r="L450" s="105" t="str">
        <f>+[1]VIGNOLI!L15</f>
        <v>Maria Pia</v>
      </c>
    </row>
    <row r="451" spans="1:12" ht="18" x14ac:dyDescent="0.25">
      <c r="A451" s="146" t="str">
        <f>+[1]VIGNOLI!A16</f>
        <v>VIGNOLI</v>
      </c>
      <c r="B451" s="99">
        <f>+[1]VIGNOLI!B16</f>
        <v>39</v>
      </c>
      <c r="C451" s="99" t="str">
        <f>+[1]VIGNOLI!C16</f>
        <v xml:space="preserve"> </v>
      </c>
      <c r="D451" s="100">
        <f>+[1]VIGNOLI!D16</f>
        <v>7</v>
      </c>
      <c r="E451" s="101" t="str">
        <f>+[1]VIGNOLI!E16</f>
        <v>11</v>
      </c>
      <c r="F451" s="186" t="str">
        <f>+[1]VIGNOLI!F16</f>
        <v>Dicembre</v>
      </c>
      <c r="G451" s="103" t="str">
        <f>+[1]VIGNOLI!G16</f>
        <v>Venier</v>
      </c>
      <c r="H451" s="104" t="str">
        <f>+[1]VIGNOLI!H16</f>
        <v>/</v>
      </c>
      <c r="I451" s="104" t="str">
        <f>+[1]VIGNOLI!I16</f>
        <v>Barbieri</v>
      </c>
      <c r="J451" s="103" t="str">
        <f>+[1]VIGNOLI!J16</f>
        <v>Sandra</v>
      </c>
      <c r="K451" s="104" t="str">
        <f>+[1]VIGNOLI!K16</f>
        <v>/</v>
      </c>
      <c r="L451" s="105" t="str">
        <f>+[1]VIGNOLI!L16</f>
        <v>Maria Pia</v>
      </c>
    </row>
    <row r="452" spans="1:12" ht="18" x14ac:dyDescent="0.25">
      <c r="A452" s="146" t="str">
        <f>+[1]VIGNOLI!A17</f>
        <v>VIGNOLI</v>
      </c>
      <c r="B452" s="99">
        <f>+[1]VIGNOLI!B17</f>
        <v>42</v>
      </c>
      <c r="C452" s="99" t="str">
        <f>+[1]VIGNOLI!C17</f>
        <v xml:space="preserve"> </v>
      </c>
      <c r="D452" s="100">
        <f>+[1]VIGNOLI!D17</f>
        <v>57</v>
      </c>
      <c r="E452" s="101">
        <f>+[1]VIGNOLI!E17</f>
        <v>4</v>
      </c>
      <c r="F452" s="186" t="str">
        <f>+[1]VIGNOLI!F17</f>
        <v>Dicembre</v>
      </c>
      <c r="G452" s="103" t="str">
        <f>+[1]VIGNOLI!G17</f>
        <v>Drago</v>
      </c>
      <c r="H452" s="104" t="str">
        <f>+[1]VIGNOLI!H17</f>
        <v>/</v>
      </c>
      <c r="I452" s="104" t="str">
        <f>+[1]VIGNOLI!I17</f>
        <v>Carnevale</v>
      </c>
      <c r="J452" s="103" t="str">
        <f>+[1]VIGNOLI!J17</f>
        <v>Marina</v>
      </c>
      <c r="K452" s="104" t="str">
        <f>+[1]VIGNOLI!K17</f>
        <v>/</v>
      </c>
      <c r="L452" s="105" t="str">
        <f>+[1]VIGNOLI!L17</f>
        <v>Roberto</v>
      </c>
    </row>
    <row r="453" spans="1:12" ht="18" x14ac:dyDescent="0.25">
      <c r="A453" s="146" t="str">
        <f>+[1]VIGNOLI!A18</f>
        <v>VIGNOLI</v>
      </c>
      <c r="B453" s="99">
        <f>+[1]VIGNOLI!B18</f>
        <v>43</v>
      </c>
      <c r="C453" s="99" t="str">
        <f>+[1]VIGNOLI!C18</f>
        <v xml:space="preserve"> </v>
      </c>
      <c r="D453" s="100">
        <f>+[1]VIGNOLI!D18</f>
        <v>9</v>
      </c>
      <c r="E453" s="101">
        <f>+[1]VIGNOLI!E18</f>
        <v>13</v>
      </c>
      <c r="F453" s="186" t="str">
        <f>+[1]VIGNOLI!F18</f>
        <v>Novembre</v>
      </c>
      <c r="G453" s="103" t="str">
        <f>+[1]VIGNOLI!G18</f>
        <v>Astorina</v>
      </c>
      <c r="H453" s="104" t="str">
        <f>+[1]VIGNOLI!H18</f>
        <v>/</v>
      </c>
      <c r="I453" s="104" t="str">
        <f>+[1]VIGNOLI!I18</f>
        <v>Astorina</v>
      </c>
      <c r="J453" s="103" t="str">
        <f>+[1]VIGNOLI!J18</f>
        <v>Barbara</v>
      </c>
      <c r="K453" s="104" t="str">
        <f>+[1]VIGNOLI!K18</f>
        <v>/</v>
      </c>
      <c r="L453" s="105" t="str">
        <f>+[1]VIGNOLI!L18</f>
        <v>Sara</v>
      </c>
    </row>
    <row r="454" spans="1:12" ht="18" x14ac:dyDescent="0.25">
      <c r="A454" s="146" t="str">
        <f>+[1]VIGNOLI!A19</f>
        <v>VIGNOLI</v>
      </c>
      <c r="B454" s="99">
        <f>+[1]VIGNOLI!B19</f>
        <v>44</v>
      </c>
      <c r="C454" s="99" t="str">
        <f>+[1]VIGNOLI!C19</f>
        <v xml:space="preserve"> </v>
      </c>
      <c r="D454" s="100">
        <f>+[1]VIGNOLI!D19</f>
        <v>35</v>
      </c>
      <c r="E454" s="101">
        <f>+[1]VIGNOLI!E19</f>
        <v>27</v>
      </c>
      <c r="F454" s="186" t="str">
        <f>+[1]VIGNOLI!F19</f>
        <v>Novembre</v>
      </c>
      <c r="G454" s="103" t="str">
        <f>+[1]VIGNOLI!G19</f>
        <v>Astorina</v>
      </c>
      <c r="H454" s="104" t="str">
        <f>+[1]VIGNOLI!H19</f>
        <v>/</v>
      </c>
      <c r="I454" s="104" t="str">
        <f>+[1]VIGNOLI!I19</f>
        <v>Astorina</v>
      </c>
      <c r="J454" s="103" t="str">
        <f>+[1]VIGNOLI!J19</f>
        <v>Barbara</v>
      </c>
      <c r="K454" s="104" t="str">
        <f>+[1]VIGNOLI!K19</f>
        <v>/</v>
      </c>
      <c r="L454" s="105" t="str">
        <f>+[1]VIGNOLI!L19</f>
        <v>Sara</v>
      </c>
    </row>
    <row r="455" spans="1:12" ht="18" x14ac:dyDescent="0.25">
      <c r="A455" s="146" t="str">
        <f>+[1]VIGNOLI!A20</f>
        <v>VIGNOLI</v>
      </c>
      <c r="B455" s="99">
        <f>+[1]VIGNOLI!B20</f>
        <v>46</v>
      </c>
      <c r="C455" s="99" t="str">
        <f>+[1]VIGNOLI!C20</f>
        <v xml:space="preserve"> </v>
      </c>
      <c r="D455" s="100">
        <f>+[1]VIGNOLI!D20</f>
        <v>20</v>
      </c>
      <c r="E455" s="101">
        <f>+[1]VIGNOLI!E20</f>
        <v>11</v>
      </c>
      <c r="F455" s="186" t="str">
        <f>+[1]VIGNOLI!F20</f>
        <v>Dicembre</v>
      </c>
      <c r="G455" s="103" t="str">
        <f>+[1]VIGNOLI!G20</f>
        <v>Astorina</v>
      </c>
      <c r="H455" s="104" t="str">
        <f>+[1]VIGNOLI!H20</f>
        <v>/</v>
      </c>
      <c r="I455" s="104" t="str">
        <f>+[1]VIGNOLI!I20</f>
        <v>Astorina</v>
      </c>
      <c r="J455" s="103" t="str">
        <f>+[1]VIGNOLI!J20</f>
        <v>Barbara</v>
      </c>
      <c r="K455" s="104" t="str">
        <f>+[1]VIGNOLI!K20</f>
        <v>/</v>
      </c>
      <c r="L455" s="105" t="str">
        <f>+[1]VIGNOLI!L20</f>
        <v>Sara</v>
      </c>
    </row>
    <row r="456" spans="1:12" ht="18" x14ac:dyDescent="0.25">
      <c r="A456" s="146" t="str">
        <f>+[1]VIGNOLI!A21</f>
        <v>VIGNOLI</v>
      </c>
      <c r="B456" s="99" t="str">
        <f>+[1]VIGNOLI!B21</f>
        <v>46A</v>
      </c>
      <c r="C456" s="99" t="str">
        <f>+[1]VIGNOLI!C21</f>
        <v xml:space="preserve"> </v>
      </c>
      <c r="D456" s="100">
        <f>+[1]VIGNOLI!D21</f>
        <v>30</v>
      </c>
      <c r="E456" s="101">
        <f>+[1]VIGNOLI!E21</f>
        <v>11</v>
      </c>
      <c r="F456" s="186" t="str">
        <f>+[1]VIGNOLI!F21</f>
        <v>Dicembre</v>
      </c>
      <c r="G456" s="103" t="str">
        <f>+[1]VIGNOLI!G21</f>
        <v>Astorina</v>
      </c>
      <c r="H456" s="104" t="str">
        <f>+[1]VIGNOLI!H21</f>
        <v>/</v>
      </c>
      <c r="I456" s="104" t="str">
        <f>+[1]VIGNOLI!I21</f>
        <v>Astorina</v>
      </c>
      <c r="J456" s="103" t="str">
        <f>+[1]VIGNOLI!J21</f>
        <v>Barbara</v>
      </c>
      <c r="K456" s="104" t="str">
        <f>+[1]VIGNOLI!K21</f>
        <v>/</v>
      </c>
      <c r="L456" s="105" t="str">
        <f>+[1]VIGNOLI!L21</f>
        <v>Sara</v>
      </c>
    </row>
    <row r="457" spans="1:12" ht="18" x14ac:dyDescent="0.25">
      <c r="A457" s="146" t="str">
        <f>+[1]VIGNOLI!A22</f>
        <v>VIGNOLI</v>
      </c>
      <c r="B457" s="99">
        <f>+[1]VIGNOLI!B22</f>
        <v>47</v>
      </c>
      <c r="C457" s="99" t="str">
        <f>+[1]VIGNOLI!C22</f>
        <v xml:space="preserve"> </v>
      </c>
      <c r="D457" s="100">
        <f>+[1]VIGNOLI!D22</f>
        <v>19</v>
      </c>
      <c r="E457" s="101">
        <f>+[1]VIGNOLI!E22</f>
        <v>13</v>
      </c>
      <c r="F457" s="186" t="str">
        <f>+[1]VIGNOLI!F22</f>
        <v>Novembre</v>
      </c>
      <c r="G457" s="103" t="str">
        <f>+[1]VIGNOLI!G22</f>
        <v>Astorina</v>
      </c>
      <c r="H457" s="104" t="str">
        <f>+[1]VIGNOLI!H22</f>
        <v>/</v>
      </c>
      <c r="I457" s="104" t="str">
        <f>+[1]VIGNOLI!I22</f>
        <v>Astorina</v>
      </c>
      <c r="J457" s="103" t="str">
        <f>+[1]VIGNOLI!J22</f>
        <v>Barbara</v>
      </c>
      <c r="K457" s="104" t="str">
        <f>+[1]VIGNOLI!K22</f>
        <v>/</v>
      </c>
      <c r="L457" s="105" t="str">
        <f>+[1]VIGNOLI!L22</f>
        <v>Sara</v>
      </c>
    </row>
    <row r="458" spans="1:12" ht="18" x14ac:dyDescent="0.25">
      <c r="A458" s="146" t="str">
        <f>+[1]VIGNOLI!A23</f>
        <v>VIGNOLI</v>
      </c>
      <c r="B458" s="99">
        <f>+[1]VIGNOLI!B23</f>
        <v>49</v>
      </c>
      <c r="C458" s="99" t="str">
        <f>+[1]VIGNOLI!C23</f>
        <v xml:space="preserve"> </v>
      </c>
      <c r="D458" s="100">
        <f>+[1]VIGNOLI!D23</f>
        <v>16</v>
      </c>
      <c r="E458" s="101">
        <f>+[1]VIGNOLI!E23</f>
        <v>27</v>
      </c>
      <c r="F458" s="147" t="str">
        <f>+[1]VIGNOLI!F23</f>
        <v>Novembre</v>
      </c>
      <c r="G458" s="103" t="str">
        <f>+[1]VIGNOLI!G23</f>
        <v>Astorina</v>
      </c>
      <c r="H458" s="104" t="str">
        <f>+[1]VIGNOLI!H23</f>
        <v>/</v>
      </c>
      <c r="I458" s="104" t="str">
        <f>+[1]VIGNOLI!I23</f>
        <v>Astorina</v>
      </c>
      <c r="J458" s="103" t="str">
        <f>+[1]VIGNOLI!J23</f>
        <v>Barbara</v>
      </c>
      <c r="K458" s="104" t="str">
        <f>+[1]VIGNOLI!K23</f>
        <v>/</v>
      </c>
      <c r="L458" s="105" t="str">
        <f>+[1]VIGNOLI!L23</f>
        <v>Sara</v>
      </c>
    </row>
    <row r="459" spans="1:12" ht="18.75" thickBot="1" x14ac:dyDescent="0.3">
      <c r="A459" s="150" t="str">
        <f>+[1]VIGNOLI!A24</f>
        <v>VIGNOLI</v>
      </c>
      <c r="B459" s="151">
        <f>+[1]VIGNOLI!B24</f>
        <v>53</v>
      </c>
      <c r="C459" s="151" t="str">
        <f>+[1]VIGNOLI!C24</f>
        <v xml:space="preserve"> </v>
      </c>
      <c r="D459" s="152">
        <f>+[1]VIGNOLI!D24</f>
        <v>22</v>
      </c>
      <c r="E459" s="153">
        <f>+[1]VIGNOLI!E24</f>
        <v>13</v>
      </c>
      <c r="F459" s="154" t="str">
        <f>+[1]VIGNOLI!F24</f>
        <v>Novembre</v>
      </c>
      <c r="G459" s="155" t="str">
        <f>+[1]VIGNOLI!G24</f>
        <v>Astorina</v>
      </c>
      <c r="H459" s="156" t="str">
        <f>+[1]VIGNOLI!H24</f>
        <v>/</v>
      </c>
      <c r="I459" s="156" t="str">
        <f>+[1]VIGNOLI!I24</f>
        <v>Astorina</v>
      </c>
      <c r="J459" s="155" t="str">
        <f>+[1]VIGNOLI!J24</f>
        <v>Barbara</v>
      </c>
      <c r="K459" s="156" t="str">
        <f>+[1]VIGNOLI!K24</f>
        <v>/</v>
      </c>
      <c r="L459" s="157" t="str">
        <f>+[1]VIGNOLI!L24</f>
        <v>Sara</v>
      </c>
    </row>
  </sheetData>
  <mergeCells count="57">
    <mergeCell ref="A386:L386"/>
    <mergeCell ref="G387:I387"/>
    <mergeCell ref="J387:L387"/>
    <mergeCell ref="A436:L436"/>
    <mergeCell ref="G437:I437"/>
    <mergeCell ref="J437:L437"/>
    <mergeCell ref="D319:D320"/>
    <mergeCell ref="A324:L324"/>
    <mergeCell ref="G325:I325"/>
    <mergeCell ref="J325:L325"/>
    <mergeCell ref="A371:L371"/>
    <mergeCell ref="G372:I372"/>
    <mergeCell ref="J372:L372"/>
    <mergeCell ref="D304:D305"/>
    <mergeCell ref="D306:D307"/>
    <mergeCell ref="D308:D309"/>
    <mergeCell ref="A317:L317"/>
    <mergeCell ref="G318:I318"/>
    <mergeCell ref="J318:L318"/>
    <mergeCell ref="A248:L248"/>
    <mergeCell ref="G249:I249"/>
    <mergeCell ref="J249:L249"/>
    <mergeCell ref="A258:L258"/>
    <mergeCell ref="G259:I259"/>
    <mergeCell ref="J259:L259"/>
    <mergeCell ref="A222:L222"/>
    <mergeCell ref="G223:I223"/>
    <mergeCell ref="J223:L223"/>
    <mergeCell ref="A242:L242"/>
    <mergeCell ref="G243:I243"/>
    <mergeCell ref="J243:L243"/>
    <mergeCell ref="B197:J197"/>
    <mergeCell ref="A201:L201"/>
    <mergeCell ref="G202:I202"/>
    <mergeCell ref="J202:L202"/>
    <mergeCell ref="A215:L215"/>
    <mergeCell ref="G216:I216"/>
    <mergeCell ref="J216:L216"/>
    <mergeCell ref="B136:J136"/>
    <mergeCell ref="A140:L140"/>
    <mergeCell ref="G141:I141"/>
    <mergeCell ref="J141:L141"/>
    <mergeCell ref="A152:L152"/>
    <mergeCell ref="G153:I153"/>
    <mergeCell ref="J153:L153"/>
    <mergeCell ref="A25:L25"/>
    <mergeCell ref="G26:I26"/>
    <mergeCell ref="J26:L26"/>
    <mergeCell ref="A58:L58"/>
    <mergeCell ref="G59:I59"/>
    <mergeCell ref="J59:L59"/>
    <mergeCell ref="A1:L1"/>
    <mergeCell ref="G2:I2"/>
    <mergeCell ref="J2:L2"/>
    <mergeCell ref="A11:L11"/>
    <mergeCell ref="G12:I12"/>
    <mergeCell ref="J12:L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Daniela</cp:lastModifiedBy>
  <dcterms:created xsi:type="dcterms:W3CDTF">2019-11-25T21:03:24Z</dcterms:created>
  <dcterms:modified xsi:type="dcterms:W3CDTF">2019-11-25T21:05:01Z</dcterms:modified>
</cp:coreProperties>
</file>